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单帧2JOB" sheetId="1" r:id="rId1"/>
    <sheet name="单帧多JOB" sheetId="2" r:id="rId2"/>
  </sheets>
  <definedNames>
    <definedName name="_xlnm._FilterDatabase" localSheetId="0" hidden="1">单帧2JOB!$A$1:$V$22</definedName>
    <definedName name="_xlnm._FilterDatabase" localSheetId="1" hidden="1">单帧多JOB!$H$1:$H$1725</definedName>
  </definedNames>
  <calcPr calcId="144525"/>
</workbook>
</file>

<file path=xl/sharedStrings.xml><?xml version="1.0" encoding="utf-8"?>
<sst xmlns="http://schemas.openxmlformats.org/spreadsheetml/2006/main" count="6923" uniqueCount="309">
  <si>
    <t>stage地址</t>
  </si>
  <si>
    <t>gb_ioctl_submit</t>
  </si>
  <si>
    <t>gb_stage_push</t>
  </si>
  <si>
    <t>gb_stage_run</t>
  </si>
  <si>
    <t>gb_stage_hw_submit</t>
  </si>
  <si>
    <t>gb_stage_irq_handle</t>
  </si>
  <si>
    <t>gb_stage_cleanup</t>
  </si>
  <si>
    <t>UMD准备JOB时长</t>
  </si>
  <si>
    <t>DRM架构消耗单JOB时长</t>
  </si>
  <si>
    <t>GPU硬件处理单JOB时长</t>
  </si>
  <si>
    <t>KMD消耗时长</t>
  </si>
  <si>
    <t>UMD准备JOB总时长</t>
  </si>
  <si>
    <t>KMD消耗总时长</t>
  </si>
  <si>
    <t>DRM消耗总时长</t>
  </si>
  <si>
    <t>GPU消耗总时长</t>
  </si>
  <si>
    <t>10/9帧总时长</t>
  </si>
  <si>
    <t>第一帧数据</t>
  </si>
  <si>
    <t>筛选参数</t>
  </si>
  <si>
    <t>glmark2</t>
  </si>
  <si>
    <t>buffer:buffer-usage=static:nframes=10</t>
  </si>
  <si>
    <t>:</t>
  </si>
  <si>
    <t>ffffffa0eba17500:</t>
  </si>
  <si>
    <t>ffffffa0eba17b00:</t>
  </si>
  <si>
    <t>ffffffa0eba17e00:</t>
  </si>
  <si>
    <t>ffffffa0eba17c00:</t>
  </si>
  <si>
    <t>ffffffa0eba17000:</t>
  </si>
  <si>
    <t>buffer:buffer-usage=stream:nframes=10</t>
  </si>
  <si>
    <t>ffffffa0da55f900:</t>
  </si>
  <si>
    <t>ffffffa0da55fe00:</t>
  </si>
  <si>
    <t>ffffffa0da55ff00:</t>
  </si>
  <si>
    <t>ffffffa0d73dd800:</t>
  </si>
  <si>
    <t>ffffffa0d73dd100:</t>
  </si>
  <si>
    <t>ffffffa0d73ddb00:</t>
  </si>
  <si>
    <t>ffffffa0d73dd000:</t>
  </si>
  <si>
    <t>buffer:buffer-usage=dynamic:nframes=10</t>
  </si>
  <si>
    <t>ffffffa0eba17400:</t>
  </si>
  <si>
    <t>buffer:nframes=10</t>
  </si>
  <si>
    <t>ffffffa0db1e0a00:</t>
  </si>
  <si>
    <t>ffffffa0db1e0f00:</t>
  </si>
  <si>
    <t>ffffffa0f1dd1300:</t>
  </si>
  <si>
    <t>ffffffa0d5492a00:</t>
  </si>
  <si>
    <t>ffffffa0d5492800:</t>
  </si>
  <si>
    <t>ffffffa0d5492000:</t>
  </si>
  <si>
    <t>buffer:interleave=false:nframes=10</t>
  </si>
  <si>
    <t>ffffffa0db1e0b00:</t>
  </si>
  <si>
    <t>ffffffa0db1e0200:</t>
  </si>
  <si>
    <t>ffffffa0db1e0100:</t>
  </si>
  <si>
    <t>ffffffa0db1e0300:</t>
  </si>
  <si>
    <t>buffer:interleave=true:nframes=10</t>
  </si>
  <si>
    <t>ffffffa0db1e0900:</t>
  </si>
  <si>
    <t>buffer:update-method=map:nframes=10</t>
  </si>
  <si>
    <t>ffffffa0da55f100:</t>
  </si>
  <si>
    <t>ffffffa0da55f500:</t>
  </si>
  <si>
    <t>ffffffa0da55f400:</t>
  </si>
  <si>
    <t>ffffffa0da55f700:</t>
  </si>
  <si>
    <t>ffffffa0da55fd00:</t>
  </si>
  <si>
    <t>ffffffa0dc449700:</t>
  </si>
  <si>
    <t>ffffffa0dc449900:</t>
  </si>
  <si>
    <t>ffffffa0dc449d00:</t>
  </si>
  <si>
    <t>ffffffa0dc449e00:</t>
  </si>
  <si>
    <t>ffffffa0dc449f00:</t>
  </si>
  <si>
    <t>buffer:update-method=subdata:nframes=10</t>
  </si>
  <si>
    <t>build:nframes=10</t>
  </si>
  <si>
    <t>ffffffa0dc449c00:</t>
  </si>
  <si>
    <t>ffffffa0dc449800:</t>
  </si>
  <si>
    <t>ffffffa0dc449400:</t>
  </si>
  <si>
    <t>ffffffa0dc449500:</t>
  </si>
  <si>
    <t>ffffffa0dc449600:</t>
  </si>
  <si>
    <t>ffffffa0dc449300:</t>
  </si>
  <si>
    <t>ffffffa0dc449100:</t>
  </si>
  <si>
    <t>ffffffa0dc449200:</t>
  </si>
  <si>
    <t>ffffffa0dc449000:</t>
  </si>
  <si>
    <t>build:interleave=false:nframes=10</t>
  </si>
  <si>
    <t>build:interleave=true:nframes=10</t>
  </si>
  <si>
    <t>ffffffa0da55f300:</t>
  </si>
  <si>
    <t>ffffffa0da55f800:</t>
  </si>
  <si>
    <t>ffffffa0da55fb00:</t>
  </si>
  <si>
    <t>build:model=horse:nframes=10</t>
  </si>
  <si>
    <t>ffffffa0da55fc00:</t>
  </si>
  <si>
    <t>build:model=asteroid-high:nframes=10</t>
  </si>
  <si>
    <t>ffffffa0da55f000:</t>
  </si>
  <si>
    <t>ffffffa0da55fa00:</t>
  </si>
  <si>
    <t>build:model=asteroid-low:nframes=10</t>
  </si>
  <si>
    <t>ffffffa0dc449b00:</t>
  </si>
  <si>
    <t>build:model=bunny:nframes=10</t>
  </si>
  <si>
    <t>ffffffa0dc449a00:</t>
  </si>
  <si>
    <t>build:model=cat:nframes=10</t>
  </si>
  <si>
    <t>ffffffa0da55f600:</t>
  </si>
  <si>
    <t>ffffffa0da55f200:</t>
  </si>
  <si>
    <t>build:model=cube:nframes=10</t>
  </si>
  <si>
    <t>build:use-vbo=true:nframes=10</t>
  </si>
  <si>
    <t>build:use-vbo=false:nframes=10</t>
  </si>
  <si>
    <t>bump:bump-render=off:nframes=10</t>
  </si>
  <si>
    <t>bump:bump-render=normals:nframes=10</t>
  </si>
  <si>
    <t>bump:bump-render=normals-tangent:nframes=10</t>
  </si>
  <si>
    <t>bump:bump-render=height:nframes=10</t>
  </si>
  <si>
    <t>bump:bump-render=high-poly:nframes=10</t>
  </si>
  <si>
    <t>bump:nframes=10</t>
  </si>
  <si>
    <t>clear:nframes=10</t>
  </si>
  <si>
    <t>clear:use-vbo=true:nframes=10</t>
  </si>
  <si>
    <t>clear:use-vbo=false:nframes=10</t>
  </si>
  <si>
    <t>conditionals:nframes=10</t>
  </si>
  <si>
    <t>conditionals:fragment-conditionals=true:nframes=10</t>
  </si>
  <si>
    <t>conditionals:fragment-conditionals=false:nframes=10</t>
  </si>
  <si>
    <t>conditionals:vertex-conditionals=false:nframes=10</t>
  </si>
  <si>
    <t>conditionals:vertex-conditionals=true:nframes=10</t>
  </si>
  <si>
    <t>effect2d:nframes=10</t>
  </si>
  <si>
    <t>effect2d:normalize=true:nframes=10</t>
  </si>
  <si>
    <t>effect2d:normalize=false:nframes=10</t>
  </si>
  <si>
    <t>function:nframes=10</t>
  </si>
  <si>
    <t>function:fragment-complexity=low:nframes=10</t>
  </si>
  <si>
    <t>function:fragment-complexity=medium:nframes=10</t>
  </si>
  <si>
    <t>function:fragment-function=true:nframes=10</t>
  </si>
  <si>
    <t>function:fragment-function=false:nframes=10</t>
  </si>
  <si>
    <t>function:vertex-complexity=low:nframes=10</t>
  </si>
  <si>
    <t>ffffffa0d6f24400:</t>
  </si>
  <si>
    <t>ffffffa0d6f24800:</t>
  </si>
  <si>
    <t>ffffffa0d6f24d00:</t>
  </si>
  <si>
    <t>ffffffa0d6f24f00:</t>
  </si>
  <si>
    <t>function:vertex-complexity=medium:nframes=10</t>
  </si>
  <si>
    <t>ffffffa0d6f24500:</t>
  </si>
  <si>
    <t>function:vertex-function=true:nframes=10</t>
  </si>
  <si>
    <t>function:vertex-function=false:nframes=10</t>
  </si>
  <si>
    <t>ideas::nframes=10</t>
  </si>
  <si>
    <t>ffffffa0f6d1f300:</t>
  </si>
  <si>
    <t>ffffffa0f6d1f400:</t>
  </si>
  <si>
    <t>ffffffa0e86a7700:</t>
  </si>
  <si>
    <t>ffffffa0e86a7000:</t>
  </si>
  <si>
    <t>ffffffa0e86a7d00:</t>
  </si>
  <si>
    <t>ffffffa0e86a7500:</t>
  </si>
  <si>
    <t>jellyfish:nframes=10</t>
  </si>
  <si>
    <t>loop:nframes=10</t>
  </si>
  <si>
    <t>loop:fragment-function=true:nframes=10</t>
  </si>
  <si>
    <t>ffffffa0d91d3900:</t>
  </si>
  <si>
    <t>ffffffa0d91d3100:</t>
  </si>
  <si>
    <t>ffffffa0d91d3600:</t>
  </si>
  <si>
    <t>ffffffa0d91d3200:</t>
  </si>
  <si>
    <t>loop:fragment-function=false:nframes=10</t>
  </si>
  <si>
    <t>loop:vertex-function=true:nframes=10</t>
  </si>
  <si>
    <t>loop:vertex-function=false:nframes=10</t>
  </si>
  <si>
    <t>loop:vertex-uniform=true:nframes=10</t>
  </si>
  <si>
    <t>loop:vertex-uniform=false:nframes=10</t>
  </si>
  <si>
    <t>pulsar:nframes=10</t>
  </si>
  <si>
    <t>ffffffa0d91d3800:</t>
  </si>
  <si>
    <t>ffffffa0d6f24c00:</t>
  </si>
  <si>
    <t>pulsar:light=false:nframes=10</t>
  </si>
  <si>
    <t>ffffffa0d91d3500:</t>
  </si>
  <si>
    <t>ffffffa0d91d3f00:</t>
  </si>
  <si>
    <t>pulsar:light=true:nframes=10</t>
  </si>
  <si>
    <t>pulsar:random=false:nframes=10</t>
  </si>
  <si>
    <t>pulsar:random=true:nframes=10</t>
  </si>
  <si>
    <t>pulsar:texture=false:nframes=10</t>
  </si>
  <si>
    <t>pulsar:texture=true:nframes=10</t>
  </si>
  <si>
    <t>shading:nframes=10</t>
  </si>
  <si>
    <t>shading:model=cat:nframes=10</t>
  </si>
  <si>
    <t>ffffffa0d5487200:</t>
  </si>
  <si>
    <t>ffffffa0d5487500:</t>
  </si>
  <si>
    <t>shading:model=asteroid-high:nframes=10</t>
  </si>
  <si>
    <t>shading:model=asteroid-low:nframes=10</t>
  </si>
  <si>
    <t>shading:model=bunny:nframes=10</t>
  </si>
  <si>
    <t>shading:model=cube:nframes=10</t>
  </si>
  <si>
    <t>shading:shading=gouraud:nframes=10</t>
  </si>
  <si>
    <t>shading:shading=blinn-phong-inf:nframes=10</t>
  </si>
  <si>
    <t>shading:shading=phong:nframes=10</t>
  </si>
  <si>
    <t>shading:shading=cel:nframes=10</t>
  </si>
  <si>
    <t>texture:nframes=10</t>
  </si>
  <si>
    <t>texture:model=cube:nframes=10</t>
  </si>
  <si>
    <t>texture:model=asteroid-high:nframes=10</t>
  </si>
  <si>
    <t>texture:model=asteroid-low:nframes=10</t>
  </si>
  <si>
    <t>texture:model=bunny:nframes=10</t>
  </si>
  <si>
    <t>texture:model=cat:nframes=10</t>
  </si>
  <si>
    <t>texture:model=horse:nframes=10</t>
  </si>
  <si>
    <t>texture:texture-filter=nearest:nframes=10</t>
  </si>
  <si>
    <t>ffffffa0d5487100:</t>
  </si>
  <si>
    <t>texture:texture-filter=linear:nframes=10</t>
  </si>
  <si>
    <t>texture:texture-filter=linear-shader:nframes=10</t>
  </si>
  <si>
    <t>KMD提交JOB消耗时长</t>
  </si>
  <si>
    <t>KMD清理JOB消耗时长</t>
  </si>
  <si>
    <t>KMD消耗总时长（计算重复）</t>
  </si>
  <si>
    <t>KMD前JOB提交时长</t>
  </si>
  <si>
    <t>KDM提交DRM清理JOB总时长</t>
  </si>
  <si>
    <t>KMD提交HW时长</t>
  </si>
  <si>
    <t>KMD+DRM总时长</t>
  </si>
  <si>
    <t>JOB数</t>
  </si>
  <si>
    <t>40+(N-1)*20</t>
  </si>
  <si>
    <t>desktop:nframes=10</t>
  </si>
  <si>
    <t>ffffffa0ecbd9500:</t>
  </si>
  <si>
    <t>ffffffa0ecbd9a00:</t>
  </si>
  <si>
    <t>ffffffa0ea116000:</t>
  </si>
  <si>
    <t>ffffffa0ea116d00:</t>
  </si>
  <si>
    <t>ffffffa0ea116200:</t>
  </si>
  <si>
    <t>ffffffa0ea116f00:</t>
  </si>
  <si>
    <t>ffffffa0ea116900:</t>
  </si>
  <si>
    <t>ffffffa0ea116c00:</t>
  </si>
  <si>
    <t>ffffffa0ea116a00:</t>
  </si>
  <si>
    <t>ffffffa0ea116700:</t>
  </si>
  <si>
    <t>ffffffa0ea116300:</t>
  </si>
  <si>
    <t>ffffffa0ecbd7400:</t>
  </si>
  <si>
    <t>ffffffa0ecbd7500:</t>
  </si>
  <si>
    <t>ffffffa0ecbd7c00:</t>
  </si>
  <si>
    <t>ffffffa0ecbd7300:</t>
  </si>
  <si>
    <t>ffffffa0ecbd7000:</t>
  </si>
  <si>
    <t>ffffffa0ecbd7200:</t>
  </si>
  <si>
    <t>ffffffa0ecbd7100:</t>
  </si>
  <si>
    <t>ffffffa0ecbd7900:</t>
  </si>
  <si>
    <t>ffffffa0ecbd9800:</t>
  </si>
  <si>
    <t>ffffffa0ecbd9d00:</t>
  </si>
  <si>
    <t>ffffffa0ecbd9000:</t>
  </si>
  <si>
    <t>ffffffa0ecbd9b00:</t>
  </si>
  <si>
    <t>ffffffa0ecbd7e00:</t>
  </si>
  <si>
    <t>ffffffa0ecbd7600:</t>
  </si>
  <si>
    <t>refract:nframes=10</t>
  </si>
  <si>
    <t>ffffffa0d85c9900:</t>
  </si>
  <si>
    <t>ffffffa0d85c9400:</t>
  </si>
  <si>
    <t>ffffffa0d85c9c00:</t>
  </si>
  <si>
    <t>ffffffa0d85c9700:</t>
  </si>
  <si>
    <t>ffffffa0d85c9600:</t>
  </si>
  <si>
    <t>24*N</t>
  </si>
  <si>
    <t>shadow:nframes=10</t>
  </si>
  <si>
    <t>263+102*(N-1)</t>
  </si>
  <si>
    <t>terrain:nframes=10</t>
  </si>
  <si>
    <t>ffffffa0d8746e00:</t>
  </si>
  <si>
    <t>ffffffa0d8746b00:</t>
  </si>
  <si>
    <t>ffffffa0d8746000:</t>
  </si>
  <si>
    <t>ffffffa0d8746900:</t>
  </si>
  <si>
    <t>ffffffa0eb520d00:</t>
  </si>
  <si>
    <t>ffffffa0eb520e00:</t>
  </si>
  <si>
    <t>ffffffa0ec7b0500:</t>
  </si>
  <si>
    <t>ffffffa0ec7b0000:</t>
  </si>
  <si>
    <t>ffffffa0ec7b0b00:</t>
  </si>
  <si>
    <t>ffffffa0ec7b0900:</t>
  </si>
  <si>
    <t>ffffffa0ec7b0300:</t>
  </si>
  <si>
    <t>ffffffa0ec7b0f00:</t>
  </si>
  <si>
    <t>ffffffa0ec7b0c00:</t>
  </si>
  <si>
    <t>ffffffa0ec7b0600:</t>
  </si>
  <si>
    <t>ffffffa0ec7b0800:</t>
  </si>
  <si>
    <t>ffffffa0ec7b0d00:</t>
  </si>
  <si>
    <t>ffffffa0ec7b0400:</t>
  </si>
  <si>
    <t>ffffffa0ec7b0700:</t>
  </si>
  <si>
    <t>ffffffa0e646b000:</t>
  </si>
  <si>
    <t>ffffffa0e646b600:</t>
  </si>
  <si>
    <t>ffffffa0e58adf00:</t>
  </si>
  <si>
    <t>ffffffa0e78e8b00:</t>
  </si>
  <si>
    <t>ffffffa0e831a400:</t>
  </si>
  <si>
    <t>ffffffa0ed6d0000:</t>
  </si>
  <si>
    <t>ffffffa0ed6d0f00:</t>
  </si>
  <si>
    <t>ffffffa0ed6d0700:</t>
  </si>
  <si>
    <t>ffffffa0ed6d0c00:</t>
  </si>
  <si>
    <t>ffffffa0f6d01200:</t>
  </si>
  <si>
    <t>ffffffa0f6d01800:</t>
  </si>
  <si>
    <t>ffffffa0f6d01400:</t>
  </si>
  <si>
    <t>ffffffa0f6d01c00:</t>
  </si>
  <si>
    <t>ffffffa0e68e4c00:</t>
  </si>
  <si>
    <t>ffffffa0ec943d00:</t>
  </si>
  <si>
    <t>ffffffa0ecfc5500:</t>
  </si>
  <si>
    <t>ffffffa0ecfc5f00:</t>
  </si>
  <si>
    <t>ffffffa0d4cecb00:</t>
  </si>
  <si>
    <t>ffffffa0d4cec500:</t>
  </si>
  <si>
    <t>ffffffa0d4cec600:</t>
  </si>
  <si>
    <t>ffffffa0d4cece00:</t>
  </si>
  <si>
    <t>ffffffa0d4cec000:</t>
  </si>
  <si>
    <t>ffffffa0d4d75800:</t>
  </si>
  <si>
    <t>ffffffa0d4d75900:</t>
  </si>
  <si>
    <t>ffffffa0d4d75a00:</t>
  </si>
  <si>
    <t>ffffffa0f553e500:</t>
  </si>
  <si>
    <t>ffffffa0d932d300:</t>
  </si>
  <si>
    <t>ffffffa0d932dc00:</t>
  </si>
  <si>
    <t>ffffffa0d932dd00:</t>
  </si>
  <si>
    <t>ffffffa0d932db00:</t>
  </si>
  <si>
    <t>ffffffa0d932d400:</t>
  </si>
  <si>
    <t>ffffffa0f6625000:</t>
  </si>
  <si>
    <t>ffffffa0ecd81e00:</t>
  </si>
  <si>
    <t>ffffffa0ecd81f00:</t>
  </si>
  <si>
    <t>ffffffa0ecd81800:</t>
  </si>
  <si>
    <t>ffffffa0ecd81400:</t>
  </si>
  <si>
    <t>ffffffa0ecd81b00:</t>
  </si>
  <si>
    <t>ffffffa0ecd81c00:</t>
  </si>
  <si>
    <t>ffffffa0ecd81300:</t>
  </si>
  <si>
    <t>ffffffa0ecd81200:</t>
  </si>
  <si>
    <t>ffffffa0ecd81d00:</t>
  </si>
  <si>
    <t>ffffffa0ecd81700:</t>
  </si>
  <si>
    <t>ffffffa0f4f32700:</t>
  </si>
  <si>
    <t>ffffffa0ebad6700:</t>
  </si>
  <si>
    <t>ffffffa0ebad6200:</t>
  </si>
  <si>
    <t>ffffffa0ebad6500:</t>
  </si>
  <si>
    <t>ffffffa0ebad6000:</t>
  </si>
  <si>
    <t>ffffffa0ebad6300:</t>
  </si>
  <si>
    <t>ffffffa0ebad6800:</t>
  </si>
  <si>
    <t>ffffffa0ebad6900:</t>
  </si>
  <si>
    <t>ffffffa0ebad6400:</t>
  </si>
  <si>
    <t>ffffffa0d98a2c00:</t>
  </si>
  <si>
    <t>ffffffa0e7a22600:</t>
  </si>
  <si>
    <t>ffffffa0e7a22c00:</t>
  </si>
  <si>
    <t>ffffffa0d7e2e500:</t>
  </si>
  <si>
    <t>ffffffa0d7e2eb00:</t>
  </si>
  <si>
    <t>ffffffa0d7e2e600:</t>
  </si>
  <si>
    <t>ffffffa0d7e2e000:</t>
  </si>
  <si>
    <t>ffffffa0d7e2e300:</t>
  </si>
  <si>
    <t>ffffffa0d7e2e900:</t>
  </si>
  <si>
    <t>ffffffa0d7e2ef00:</t>
  </si>
  <si>
    <t>ffffffa0d7e2e100:</t>
  </si>
  <si>
    <t>ffffffa0e833cb00:</t>
  </si>
  <si>
    <t>ffffffa0e833ce00:</t>
  </si>
  <si>
    <t>ffffffa0e833cc00:</t>
  </si>
  <si>
    <t>20+2*(N-1)</t>
  </si>
  <si>
    <t>texture:texture-filter=mipmap:nframes=10</t>
  </si>
  <si>
    <t>ffffffa0e4978100:</t>
  </si>
  <si>
    <t>ffffffa0e4978600:</t>
  </si>
  <si>
    <t>ffffffa0ecbd7700: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</si>
</sst>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 applyFill="1" applyAlignment="1">
      <alignment vertical="center" wrapText="1"/>
    </xf>
    <xf numFmtId="176" fontId="0" fillId="0" borderId="0" xfId="0" applyNumberFormat="1">
      <alignment vertical="center"/>
    </xf>
    <xf numFmtId="176" fontId="0" fillId="0" borderId="1" xfId="0" applyNumberFormat="1" applyFill="1" applyBorder="1" applyAlignment="1">
      <alignment vertical="center" wrapText="1"/>
    </xf>
    <xf numFmtId="176" fontId="1" fillId="2" borderId="1" xfId="0" applyNumberFormat="1" applyFont="1" applyFill="1" applyBorder="1" applyAlignment="1" applyProtection="1">
      <alignment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3" borderId="1" xfId="0" applyNumberFormat="1" applyFill="1" applyBorder="1" applyAlignment="1">
      <alignment vertical="center" wrapText="1"/>
    </xf>
    <xf numFmtId="176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4" borderId="1" xfId="0" applyNumberFormat="1" applyFont="1" applyFill="1" applyBorder="1" applyAlignment="1" applyProtection="1">
      <alignment vertical="center" wrapText="1"/>
      <protection locked="0"/>
    </xf>
    <xf numFmtId="176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72"/>
  <sheetViews>
    <sheetView tabSelected="1" topLeftCell="A1640" workbookViewId="0">
      <selection activeCell="A1652" sqref="$A1652:$XFD1652"/>
    </sheetView>
  </sheetViews>
  <sheetFormatPr defaultColWidth="9" defaultRowHeight="13.5"/>
  <cols>
    <col min="1" max="1" width="9" style="2"/>
    <col min="2" max="2" width="20.65" style="2" customWidth="1"/>
    <col min="3" max="3" width="15.425" style="2" customWidth="1"/>
    <col min="4" max="4" width="17.125" style="2"/>
    <col min="5" max="8" width="13.75" style="2"/>
    <col min="9" max="10" width="12.625" style="2"/>
    <col min="11" max="11" width="10.375" style="2"/>
    <col min="12" max="12" width="11.5" style="2"/>
    <col min="13" max="13" width="10.375" style="2"/>
    <col min="14" max="14" width="12.625" style="2"/>
    <col min="15" max="15" width="11.5" style="2"/>
    <col min="16" max="18" width="10.375" style="2"/>
    <col min="19" max="19" width="9" style="2"/>
    <col min="20" max="20" width="10.375" style="2"/>
    <col min="21" max="16384" width="9" style="2"/>
  </cols>
  <sheetData>
    <row r="1" s="12" customFormat="1" ht="40.5" spans="2:2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6" t="s">
        <v>7</v>
      </c>
      <c r="J1" s="7" t="s">
        <v>8</v>
      </c>
      <c r="K1" s="7" t="s">
        <v>9</v>
      </c>
      <c r="L1" s="7" t="s">
        <v>10</v>
      </c>
      <c r="M1" s="7"/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16</v>
      </c>
      <c r="T1" s="13" t="s">
        <v>17</v>
      </c>
      <c r="U1" s="13" t="s">
        <v>17</v>
      </c>
      <c r="V1" s="13"/>
    </row>
    <row r="2" spans="1:4">
      <c r="A2" s="2" t="s">
        <v>18</v>
      </c>
      <c r="B2" s="2" t="e">
        <f>-b</f>
        <v>#NAME?</v>
      </c>
      <c r="C2" s="2" t="s">
        <v>19</v>
      </c>
      <c r="D2" s="2" t="s">
        <v>20</v>
      </c>
    </row>
    <row r="3" spans="1:20">
      <c r="A3" s="2" t="s">
        <v>18</v>
      </c>
      <c r="B3" s="2" t="s">
        <v>21</v>
      </c>
      <c r="C3" s="2">
        <v>0.681374</v>
      </c>
      <c r="D3" s="2">
        <v>0.681394</v>
      </c>
      <c r="E3" s="2">
        <v>0.68141</v>
      </c>
      <c r="F3" s="2">
        <v>0.681417</v>
      </c>
      <c r="G3" s="2">
        <v>0.683816</v>
      </c>
      <c r="H3" s="2">
        <v>0.683828</v>
      </c>
      <c r="L3" s="2">
        <f>(D3-C3)+(F3-E3)</f>
        <v>2.70000000001103e-5</v>
      </c>
      <c r="N3" s="2">
        <f>SUM(I3:I22)</f>
        <v>1.675906</v>
      </c>
      <c r="O3" s="2">
        <f>SUM(L3:M22)</f>
        <v>0.00069699999999906</v>
      </c>
      <c r="P3" s="2">
        <f>SUM(J3:J22)</f>
        <v>0.000251000000000223</v>
      </c>
      <c r="Q3" s="2">
        <f>SUM(K3:K22)</f>
        <v>0.056221000000001</v>
      </c>
      <c r="R3" s="2">
        <f>SUM(N3:Q3)</f>
        <v>1.733075</v>
      </c>
      <c r="T3" s="2">
        <v>1</v>
      </c>
    </row>
    <row r="4" spans="1:13">
      <c r="A4" s="2" t="s">
        <v>18</v>
      </c>
      <c r="B4" s="2" t="s">
        <v>22</v>
      </c>
      <c r="C4" s="2">
        <v>0.681406</v>
      </c>
      <c r="D4" s="2">
        <v>0.681413</v>
      </c>
      <c r="E4" s="2">
        <v>0.683828</v>
      </c>
      <c r="F4" s="2">
        <v>0.683863</v>
      </c>
      <c r="G4" s="2">
        <v>0.688514</v>
      </c>
      <c r="H4" s="2">
        <v>0.688525</v>
      </c>
      <c r="J4" s="2">
        <f>(E3-D3)+(E4-G3)</f>
        <v>2.7999999999917e-5</v>
      </c>
      <c r="K4" s="2">
        <f>G4-F4</f>
        <v>0.00465099999999996</v>
      </c>
      <c r="M4" s="2">
        <f t="shared" ref="M4:M8" si="0">(F4-E4)+(H4-G4)</f>
        <v>4.60000000001015e-5</v>
      </c>
    </row>
    <row r="5" spans="1:12">
      <c r="A5" s="2" t="s">
        <v>18</v>
      </c>
      <c r="B5" s="2" t="s">
        <v>22</v>
      </c>
      <c r="C5" s="2">
        <v>0.888401</v>
      </c>
      <c r="D5" s="2">
        <v>0.888417</v>
      </c>
      <c r="E5" s="2">
        <v>0.888427</v>
      </c>
      <c r="F5" s="2">
        <v>0.888433</v>
      </c>
      <c r="G5" s="2">
        <v>0.889655</v>
      </c>
      <c r="H5" s="2">
        <v>0.889668</v>
      </c>
      <c r="I5" s="2">
        <f>C5-H4</f>
        <v>0.199876</v>
      </c>
      <c r="K5" s="2">
        <f>G5-F5</f>
        <v>0.00122199999999995</v>
      </c>
      <c r="L5" s="2">
        <f>(D5-C5)+(F5-E5)</f>
        <v>2.20000000000775e-5</v>
      </c>
    </row>
    <row r="6" spans="1:13">
      <c r="A6" s="2" t="s">
        <v>18</v>
      </c>
      <c r="B6" s="2" t="s">
        <v>21</v>
      </c>
      <c r="C6" s="2">
        <v>0.888429</v>
      </c>
      <c r="D6" s="2">
        <v>0.888436</v>
      </c>
      <c r="E6" s="2">
        <v>0.889667</v>
      </c>
      <c r="F6" s="2">
        <v>0.889708</v>
      </c>
      <c r="G6" s="2">
        <v>0.894363</v>
      </c>
      <c r="H6" s="2">
        <v>0.894374</v>
      </c>
      <c r="J6" s="2">
        <f>(E5-D5)+(E6-G5)</f>
        <v>2.19999999999665e-5</v>
      </c>
      <c r="K6" s="2">
        <f>G6-F6</f>
        <v>0.00465499999999996</v>
      </c>
      <c r="M6" s="2">
        <f t="shared" si="0"/>
        <v>5.2000000000052e-5</v>
      </c>
    </row>
    <row r="7" spans="1:12">
      <c r="A7" s="2" t="s">
        <v>18</v>
      </c>
      <c r="B7" s="2" t="s">
        <v>23</v>
      </c>
      <c r="C7" s="2">
        <v>1.077596</v>
      </c>
      <c r="D7" s="2">
        <v>1.077611</v>
      </c>
      <c r="E7" s="2">
        <v>1.077622</v>
      </c>
      <c r="F7" s="2">
        <v>1.077628</v>
      </c>
      <c r="G7" s="2">
        <v>1.078674</v>
      </c>
      <c r="H7" s="2">
        <v>1.078688</v>
      </c>
      <c r="I7" s="2">
        <f>C7-H6</f>
        <v>0.183222</v>
      </c>
      <c r="K7" s="2">
        <f>G7-F7</f>
        <v>0.00104599999999988</v>
      </c>
      <c r="L7" s="2">
        <f t="shared" ref="L7:L11" si="1">(D7-C7)+(F7-E7)</f>
        <v>2.10000000000488e-5</v>
      </c>
    </row>
    <row r="8" spans="1:13">
      <c r="A8" s="2" t="s">
        <v>18</v>
      </c>
      <c r="B8" s="2" t="s">
        <v>24</v>
      </c>
      <c r="C8" s="2">
        <v>1.077622</v>
      </c>
      <c r="D8" s="2">
        <v>1.077629</v>
      </c>
      <c r="E8" s="2">
        <v>1.078683</v>
      </c>
      <c r="F8" s="2">
        <v>1.078717</v>
      </c>
      <c r="G8" s="2">
        <v>1.083258</v>
      </c>
      <c r="H8" s="2">
        <v>1.083269</v>
      </c>
      <c r="J8" s="2">
        <f>(E7-D7)+(E8-G7)</f>
        <v>2.0000000000131e-5</v>
      </c>
      <c r="K8" s="2">
        <f>G8-F8</f>
        <v>0.00454100000000013</v>
      </c>
      <c r="M8" s="2">
        <f t="shared" si="0"/>
        <v>4.49999999998507e-5</v>
      </c>
    </row>
    <row r="9" spans="1:12">
      <c r="A9" s="2" t="s">
        <v>18</v>
      </c>
      <c r="B9" s="2" t="s">
        <v>25</v>
      </c>
      <c r="C9" s="2">
        <v>1.261364</v>
      </c>
      <c r="D9" s="2">
        <v>1.261379</v>
      </c>
      <c r="E9" s="2">
        <v>1.261391</v>
      </c>
      <c r="F9" s="2">
        <v>1.261397</v>
      </c>
      <c r="G9" s="2">
        <v>1.262362</v>
      </c>
      <c r="H9" s="2">
        <v>1.262376</v>
      </c>
      <c r="I9" s="2">
        <f>C9-H8</f>
        <v>0.178095</v>
      </c>
      <c r="K9" s="2">
        <f>G9-F9</f>
        <v>0.000964999999999883</v>
      </c>
      <c r="L9" s="2">
        <f t="shared" si="1"/>
        <v>2.10000000002708e-5</v>
      </c>
    </row>
    <row r="10" spans="1:13">
      <c r="A10" s="2" t="s">
        <v>18</v>
      </c>
      <c r="B10" s="2" t="s">
        <v>24</v>
      </c>
      <c r="C10" s="2">
        <v>1.26139</v>
      </c>
      <c r="D10" s="2">
        <v>1.261398</v>
      </c>
      <c r="E10" s="2">
        <v>1.262374</v>
      </c>
      <c r="F10" s="2">
        <v>1.262417</v>
      </c>
      <c r="G10" s="2">
        <v>1.266995</v>
      </c>
      <c r="H10" s="2">
        <v>1.267004</v>
      </c>
      <c r="J10" s="2">
        <f>(E9-D9)+(E10-G9)</f>
        <v>2.4000000000024e-5</v>
      </c>
      <c r="K10" s="2">
        <f>G10-F10</f>
        <v>0.00457800000000019</v>
      </c>
      <c r="M10" s="2">
        <f t="shared" ref="M10:M14" si="2">(F10-E10)+(H10-G10)</f>
        <v>5.19999999997189e-5</v>
      </c>
    </row>
    <row r="11" spans="1:12">
      <c r="A11" s="2" t="s">
        <v>18</v>
      </c>
      <c r="B11" s="2" t="s">
        <v>23</v>
      </c>
      <c r="C11" s="2">
        <v>1.483782</v>
      </c>
      <c r="D11" s="2">
        <v>1.483798</v>
      </c>
      <c r="E11" s="2">
        <v>1.483815</v>
      </c>
      <c r="F11" s="2">
        <v>1.483822</v>
      </c>
      <c r="G11" s="2">
        <v>1.484989</v>
      </c>
      <c r="H11" s="2">
        <v>1.485002</v>
      </c>
      <c r="I11" s="2">
        <f>C11-H10</f>
        <v>0.216778</v>
      </c>
      <c r="K11" s="2">
        <f>G11-F11</f>
        <v>0.00116699999999992</v>
      </c>
      <c r="L11" s="2">
        <f t="shared" si="1"/>
        <v>2.29999999998842e-5</v>
      </c>
    </row>
    <row r="12" spans="1:13">
      <c r="A12" s="2" t="s">
        <v>18</v>
      </c>
      <c r="B12" s="2" t="s">
        <v>21</v>
      </c>
      <c r="C12" s="2">
        <v>1.483809</v>
      </c>
      <c r="D12" s="2">
        <v>1.483818</v>
      </c>
      <c r="E12" s="2">
        <v>1.485001</v>
      </c>
      <c r="F12" s="2">
        <v>1.48504</v>
      </c>
      <c r="G12" s="2">
        <v>1.489672</v>
      </c>
      <c r="H12" s="2">
        <v>1.489681</v>
      </c>
      <c r="J12" s="2">
        <f>(E11-D11)+(E12-G11)</f>
        <v>2.90000000002788e-5</v>
      </c>
      <c r="K12" s="2">
        <f>G12-F12</f>
        <v>0.00463200000000019</v>
      </c>
      <c r="M12" s="2">
        <f t="shared" si="2"/>
        <v>4.7999999999826e-5</v>
      </c>
    </row>
    <row r="13" spans="1:12">
      <c r="A13" s="2" t="s">
        <v>18</v>
      </c>
      <c r="B13" s="2" t="s">
        <v>22</v>
      </c>
      <c r="C13" s="2">
        <v>1.668855</v>
      </c>
      <c r="D13" s="2">
        <v>1.66887</v>
      </c>
      <c r="E13" s="2">
        <v>1.668886</v>
      </c>
      <c r="F13" s="2">
        <v>1.668893</v>
      </c>
      <c r="G13" s="2">
        <v>1.670093</v>
      </c>
      <c r="H13" s="2">
        <v>1.670107</v>
      </c>
      <c r="I13" s="2">
        <f>C13-H12</f>
        <v>0.179174</v>
      </c>
      <c r="K13" s="2">
        <f>G13-F13</f>
        <v>0.00120000000000009</v>
      </c>
      <c r="L13" s="2">
        <f t="shared" ref="L13:L17" si="3">(D13-C13)+(F13-E13)</f>
        <v>2.19999999999665e-5</v>
      </c>
    </row>
    <row r="14" spans="1:13">
      <c r="A14" s="2" t="s">
        <v>18</v>
      </c>
      <c r="B14" s="2" t="s">
        <v>21</v>
      </c>
      <c r="C14" s="2">
        <v>1.668882</v>
      </c>
      <c r="D14" s="2">
        <v>1.668889</v>
      </c>
      <c r="E14" s="2">
        <v>1.670106</v>
      </c>
      <c r="F14" s="2">
        <v>1.670145</v>
      </c>
      <c r="G14" s="2">
        <v>1.674803</v>
      </c>
      <c r="H14" s="2">
        <v>1.674812</v>
      </c>
      <c r="J14" s="2">
        <f>(E13-D13)+(E14-G13)</f>
        <v>2.90000000000568e-5</v>
      </c>
      <c r="K14" s="2">
        <f>G14-F14</f>
        <v>0.00465800000000005</v>
      </c>
      <c r="M14" s="2">
        <f t="shared" si="2"/>
        <v>4.7999999999826e-5</v>
      </c>
    </row>
    <row r="15" spans="1:12">
      <c r="A15" s="2" t="s">
        <v>18</v>
      </c>
      <c r="B15" s="2" t="s">
        <v>23</v>
      </c>
      <c r="C15" s="2">
        <v>1.847996</v>
      </c>
      <c r="D15" s="2">
        <v>1.84801</v>
      </c>
      <c r="E15" s="2">
        <v>1.848027</v>
      </c>
      <c r="F15" s="2">
        <v>1.848033</v>
      </c>
      <c r="G15" s="2">
        <v>1.849214</v>
      </c>
      <c r="H15" s="2">
        <v>1.849227</v>
      </c>
      <c r="I15" s="2">
        <f>C15-H14</f>
        <v>0.173184</v>
      </c>
      <c r="K15" s="2">
        <f>G15-F15</f>
        <v>0.00118099999999988</v>
      </c>
      <c r="L15" s="2">
        <f t="shared" si="3"/>
        <v>1.9999999999909e-5</v>
      </c>
    </row>
    <row r="16" spans="1:13">
      <c r="A16" s="2" t="s">
        <v>18</v>
      </c>
      <c r="B16" s="2" t="s">
        <v>24</v>
      </c>
      <c r="C16" s="2">
        <v>1.848033</v>
      </c>
      <c r="D16" s="2">
        <v>1.848041</v>
      </c>
      <c r="E16" s="2">
        <v>1.849226</v>
      </c>
      <c r="F16" s="2">
        <v>1.849264</v>
      </c>
      <c r="G16" s="2">
        <v>1.853877</v>
      </c>
      <c r="H16" s="2">
        <v>1.853886</v>
      </c>
      <c r="J16" s="2">
        <f>(E15-D15)+(E16-G15)</f>
        <v>2.90000000002788e-5</v>
      </c>
      <c r="K16" s="2">
        <f>G16-F16</f>
        <v>0.00461299999999998</v>
      </c>
      <c r="M16" s="2">
        <f t="shared" ref="M16:M20" si="4">(F16-E16)+(H16-G16)</f>
        <v>4.69999999999082e-5</v>
      </c>
    </row>
    <row r="17" spans="1:12">
      <c r="A17" s="2" t="s">
        <v>18</v>
      </c>
      <c r="B17" s="2" t="s">
        <v>25</v>
      </c>
      <c r="C17" s="2">
        <v>2.032733</v>
      </c>
      <c r="D17" s="2">
        <v>2.032748</v>
      </c>
      <c r="E17" s="2">
        <v>2.032761</v>
      </c>
      <c r="F17" s="2">
        <v>2.032767</v>
      </c>
      <c r="G17" s="2">
        <v>2.033977</v>
      </c>
      <c r="H17" s="2">
        <v>2.033991</v>
      </c>
      <c r="I17" s="2">
        <f>C17-H16</f>
        <v>0.178847</v>
      </c>
      <c r="K17" s="2">
        <f>G17-F17</f>
        <v>0.00120999999999993</v>
      </c>
      <c r="L17" s="2">
        <f t="shared" si="3"/>
        <v>2.10000000007149e-5</v>
      </c>
    </row>
    <row r="18" spans="1:13">
      <c r="A18" s="2" t="s">
        <v>18</v>
      </c>
      <c r="B18" s="2" t="s">
        <v>24</v>
      </c>
      <c r="C18" s="2">
        <v>2.032759</v>
      </c>
      <c r="D18" s="2">
        <v>2.032767</v>
      </c>
      <c r="E18" s="2">
        <v>2.033989</v>
      </c>
      <c r="F18" s="2">
        <v>2.034026</v>
      </c>
      <c r="G18" s="2">
        <v>2.038635</v>
      </c>
      <c r="H18" s="2">
        <v>2.038646</v>
      </c>
      <c r="J18" s="2">
        <f>(E17-D17)+(E18-G17)</f>
        <v>2.49999999994976e-5</v>
      </c>
      <c r="K18" s="2">
        <f>G18-F18</f>
        <v>0.00460900000000031</v>
      </c>
      <c r="M18" s="2">
        <f t="shared" si="4"/>
        <v>4.79999999996039e-5</v>
      </c>
    </row>
    <row r="19" spans="1:12">
      <c r="A19" s="2" t="s">
        <v>18</v>
      </c>
      <c r="B19" s="2" t="s">
        <v>23</v>
      </c>
      <c r="C19" s="2">
        <v>2.218204</v>
      </c>
      <c r="D19" s="2">
        <v>2.218219</v>
      </c>
      <c r="E19" s="2">
        <v>2.218231</v>
      </c>
      <c r="F19" s="2">
        <v>2.218237</v>
      </c>
      <c r="G19" s="2">
        <v>2.21943</v>
      </c>
      <c r="H19" s="2">
        <v>2.219442</v>
      </c>
      <c r="I19" s="2">
        <f>C19-H18</f>
        <v>0.179558</v>
      </c>
      <c r="K19" s="2">
        <f>G19-F19</f>
        <v>0.00119300000000022</v>
      </c>
      <c r="L19" s="2">
        <f>(D19-C19)+(F19-E19)</f>
        <v>2.09999999998267e-5</v>
      </c>
    </row>
    <row r="20" spans="1:13">
      <c r="A20" s="2" t="s">
        <v>18</v>
      </c>
      <c r="B20" s="2" t="s">
        <v>21</v>
      </c>
      <c r="C20" s="2">
        <v>2.218231</v>
      </c>
      <c r="D20" s="2">
        <v>2.218238</v>
      </c>
      <c r="E20" s="2">
        <v>2.219437</v>
      </c>
      <c r="F20" s="2">
        <v>2.219471</v>
      </c>
      <c r="G20" s="2">
        <v>2.224059</v>
      </c>
      <c r="H20" s="2">
        <v>2.224069</v>
      </c>
      <c r="J20" s="2">
        <f>(E19-D19)+(E20-G19)</f>
        <v>1.89999999999912e-5</v>
      </c>
      <c r="K20" s="2">
        <f>G20-F20</f>
        <v>0.00458800000000004</v>
      </c>
      <c r="M20" s="2">
        <f t="shared" si="4"/>
        <v>4.3999999999933e-5</v>
      </c>
    </row>
    <row r="21" spans="1:12">
      <c r="A21" s="2" t="s">
        <v>18</v>
      </c>
      <c r="B21" s="2" t="s">
        <v>22</v>
      </c>
      <c r="C21" s="2">
        <v>2.411241</v>
      </c>
      <c r="D21" s="2">
        <v>2.411256</v>
      </c>
      <c r="E21" s="2">
        <v>2.411273</v>
      </c>
      <c r="F21" s="2">
        <v>2.411279</v>
      </c>
      <c r="G21" s="2">
        <v>2.412481</v>
      </c>
      <c r="H21" s="2">
        <v>2.412511</v>
      </c>
      <c r="I21" s="2">
        <f>C21-H20</f>
        <v>0.187172</v>
      </c>
      <c r="K21" s="2">
        <f>G21-F21</f>
        <v>0.00120200000000015</v>
      </c>
      <c r="L21" s="2">
        <f>(D21-C21)+(F21-E21)</f>
        <v>2.09999999998267e-5</v>
      </c>
    </row>
    <row r="22" spans="1:13">
      <c r="A22" s="2" t="s">
        <v>18</v>
      </c>
      <c r="B22" s="2" t="s">
        <v>21</v>
      </c>
      <c r="C22" s="2">
        <v>2.411267</v>
      </c>
      <c r="D22" s="2">
        <v>2.411276</v>
      </c>
      <c r="E22" s="2">
        <v>2.41249</v>
      </c>
      <c r="F22" s="2">
        <v>2.412527</v>
      </c>
      <c r="G22" s="2">
        <v>2.416837</v>
      </c>
      <c r="H22" s="2">
        <v>2.416848</v>
      </c>
      <c r="J22" s="2">
        <f>(E21-D21)+(E22-G21)</f>
        <v>2.60000000000815e-5</v>
      </c>
      <c r="K22" s="2">
        <f>G22-F22</f>
        <v>0.00431000000000026</v>
      </c>
      <c r="M22" s="2">
        <f>(F22-E22)+(H22-G22)</f>
        <v>4.79999999996039e-5</v>
      </c>
    </row>
    <row r="23" spans="1:4">
      <c r="A23" s="2" t="s">
        <v>18</v>
      </c>
      <c r="B23" s="2" t="e">
        <f>-b</f>
        <v>#NAME?</v>
      </c>
      <c r="C23" s="2" t="s">
        <v>26</v>
      </c>
      <c r="D23" s="2" t="s">
        <v>20</v>
      </c>
    </row>
    <row r="24" spans="1:20">
      <c r="A24" s="2" t="s">
        <v>18</v>
      </c>
      <c r="B24" s="2" t="s">
        <v>27</v>
      </c>
      <c r="C24" s="2">
        <v>3.531847</v>
      </c>
      <c r="D24" s="2">
        <v>3.531869</v>
      </c>
      <c r="E24" s="2">
        <v>3.531884</v>
      </c>
      <c r="F24" s="2">
        <v>3.53189</v>
      </c>
      <c r="G24" s="2">
        <v>3.533212</v>
      </c>
      <c r="H24" s="2">
        <v>3.533219</v>
      </c>
      <c r="K24" s="2">
        <f>G24-F24</f>
        <v>0.0013219999999996</v>
      </c>
      <c r="L24" s="2">
        <f t="shared" ref="L24:L28" si="5">(D24-C24)+(F24-E24)</f>
        <v>2.80000000003611e-5</v>
      </c>
      <c r="N24" s="2">
        <f>SUM(I24:I43)</f>
        <v>1.661639</v>
      </c>
      <c r="O24" s="2">
        <f>SUM(L24:M43)</f>
        <v>0.000404000000004956</v>
      </c>
      <c r="P24" s="2">
        <f>SUM(J24:J43)</f>
        <v>0.000218999999999081</v>
      </c>
      <c r="Q24" s="2">
        <f>SUM(K24:K43)</f>
        <v>0.0578509999999977</v>
      </c>
      <c r="R24" s="2">
        <f>SUM(N24:Q24)</f>
        <v>1.720113</v>
      </c>
      <c r="T24" s="2">
        <v>1</v>
      </c>
    </row>
    <row r="25" spans="1:13">
      <c r="A25" s="2" t="s">
        <v>18</v>
      </c>
      <c r="B25" s="2" t="s">
        <v>28</v>
      </c>
      <c r="C25" s="2">
        <v>3.531905</v>
      </c>
      <c r="D25" s="2">
        <v>3.531913</v>
      </c>
      <c r="E25" s="2">
        <v>3.533221</v>
      </c>
      <c r="F25" s="2">
        <v>3.533249</v>
      </c>
      <c r="G25" s="2">
        <v>3.537909</v>
      </c>
      <c r="H25" s="2">
        <v>3.537919</v>
      </c>
      <c r="J25" s="2">
        <f t="shared" ref="J25:J29" si="6">(E24-D24)+(E25-G24)</f>
        <v>2.4000000000246e-5</v>
      </c>
      <c r="K25" s="2">
        <f>G25-F25</f>
        <v>0.00465999999999989</v>
      </c>
      <c r="M25" s="2">
        <f>(F25-E25)+(H25-G25)</f>
        <v>3.79999999999825e-5</v>
      </c>
    </row>
    <row r="26" spans="1:12">
      <c r="A26" s="2" t="s">
        <v>18</v>
      </c>
      <c r="B26" s="2" t="s">
        <v>27</v>
      </c>
      <c r="C26" s="2">
        <v>3.724391</v>
      </c>
      <c r="D26" s="2">
        <v>3.724411</v>
      </c>
      <c r="E26" s="2">
        <v>3.72443</v>
      </c>
      <c r="F26" s="2">
        <v>3.724436</v>
      </c>
      <c r="G26" s="2">
        <v>3.72563</v>
      </c>
      <c r="H26" s="2">
        <v>3.725638</v>
      </c>
      <c r="I26" s="2">
        <f>C26-H25</f>
        <v>0.186472</v>
      </c>
      <c r="K26" s="2">
        <f>G26-F26</f>
        <v>0.00119400000000036</v>
      </c>
      <c r="L26" s="2">
        <f t="shared" si="5"/>
        <v>2.60000000000815e-5</v>
      </c>
    </row>
    <row r="27" spans="1:13">
      <c r="A27" s="2" t="s">
        <v>18</v>
      </c>
      <c r="B27" s="2" t="s">
        <v>29</v>
      </c>
      <c r="C27" s="2">
        <v>3.72445</v>
      </c>
      <c r="D27" s="2">
        <v>3.724458</v>
      </c>
      <c r="E27" s="2">
        <v>3.725637</v>
      </c>
      <c r="F27" s="2">
        <v>3.725647</v>
      </c>
      <c r="G27" s="2">
        <v>3.730318</v>
      </c>
      <c r="H27" s="2">
        <v>3.730329</v>
      </c>
      <c r="J27" s="2">
        <f t="shared" si="6"/>
        <v>2.59999999996374e-5</v>
      </c>
      <c r="K27" s="2">
        <f>G27-F27</f>
        <v>0.00467100000000009</v>
      </c>
      <c r="M27" s="2">
        <f t="shared" ref="M27:M31" si="7">(F27-E27)+(H27-G27)</f>
        <v>2.09999999998267e-5</v>
      </c>
    </row>
    <row r="28" spans="1:12">
      <c r="A28" s="2" t="s">
        <v>18</v>
      </c>
      <c r="B28" s="2" t="s">
        <v>27</v>
      </c>
      <c r="C28" s="2">
        <v>3.922155</v>
      </c>
      <c r="D28" s="2">
        <v>3.922172</v>
      </c>
      <c r="E28" s="2">
        <v>3.922186</v>
      </c>
      <c r="F28" s="2">
        <v>3.922192</v>
      </c>
      <c r="G28" s="2">
        <v>3.923376</v>
      </c>
      <c r="H28" s="2">
        <v>3.923384</v>
      </c>
      <c r="I28" s="2">
        <f t="shared" ref="I28:I32" si="8">C28-H27</f>
        <v>0.191826</v>
      </c>
      <c r="K28" s="2">
        <f>G28-F28</f>
        <v>0.0011840000000003</v>
      </c>
      <c r="L28" s="2">
        <f t="shared" si="5"/>
        <v>2.30000000001063e-5</v>
      </c>
    </row>
    <row r="29" spans="1:13">
      <c r="A29" s="2" t="s">
        <v>18</v>
      </c>
      <c r="B29" s="2" t="s">
        <v>29</v>
      </c>
      <c r="C29" s="2">
        <v>3.922207</v>
      </c>
      <c r="D29" s="2">
        <v>3.922215</v>
      </c>
      <c r="E29" s="2">
        <v>3.923386</v>
      </c>
      <c r="F29" s="2">
        <v>3.923393</v>
      </c>
      <c r="G29" s="2">
        <v>3.928062</v>
      </c>
      <c r="H29" s="2">
        <v>3.928072</v>
      </c>
      <c r="J29" s="2">
        <f t="shared" si="6"/>
        <v>2.39999999993579e-5</v>
      </c>
      <c r="K29" s="2">
        <f>G29-F29</f>
        <v>0.00466900000000026</v>
      </c>
      <c r="M29" s="2">
        <f t="shared" si="7"/>
        <v>1.69999999997117e-5</v>
      </c>
    </row>
    <row r="30" spans="1:12">
      <c r="A30" s="2" t="s">
        <v>18</v>
      </c>
      <c r="B30" s="2" t="s">
        <v>27</v>
      </c>
      <c r="C30" s="2">
        <v>4.105012</v>
      </c>
      <c r="D30" s="2">
        <v>4.105029</v>
      </c>
      <c r="E30" s="2">
        <v>4.105043</v>
      </c>
      <c r="F30" s="2">
        <v>4.105049</v>
      </c>
      <c r="G30" s="2">
        <v>4.106238</v>
      </c>
      <c r="H30" s="2">
        <v>4.106247</v>
      </c>
      <c r="I30" s="2">
        <f t="shared" si="8"/>
        <v>0.176940000000001</v>
      </c>
      <c r="K30" s="2">
        <f>G30-F30</f>
        <v>0.00118900000000011</v>
      </c>
      <c r="L30" s="2">
        <f t="shared" ref="L30:L34" si="9">(D30-C30)+(F30-E30)</f>
        <v>2.29999999996622e-5</v>
      </c>
    </row>
    <row r="31" spans="1:13">
      <c r="A31" s="2" t="s">
        <v>18</v>
      </c>
      <c r="B31" s="2" t="s">
        <v>28</v>
      </c>
      <c r="C31" s="2">
        <v>4.105065</v>
      </c>
      <c r="D31" s="2">
        <v>4.105072</v>
      </c>
      <c r="E31" s="2">
        <v>4.106247</v>
      </c>
      <c r="F31" s="2">
        <v>4.106255</v>
      </c>
      <c r="G31" s="2">
        <v>4.11086</v>
      </c>
      <c r="H31" s="2">
        <v>4.110869</v>
      </c>
      <c r="J31" s="2">
        <f t="shared" ref="J31:J35" si="10">(E30-D30)+(E31-G30)</f>
        <v>2.29999999996622e-5</v>
      </c>
      <c r="K31" s="2">
        <f>G31-F31</f>
        <v>0.00460499999999975</v>
      </c>
      <c r="M31" s="2">
        <f t="shared" si="7"/>
        <v>1.70000000005999e-5</v>
      </c>
    </row>
    <row r="32" spans="1:12">
      <c r="A32" s="2" t="s">
        <v>18</v>
      </c>
      <c r="B32" s="2" t="s">
        <v>30</v>
      </c>
      <c r="C32" s="2">
        <v>4.299599</v>
      </c>
      <c r="D32" s="2">
        <v>4.299615</v>
      </c>
      <c r="E32" s="2">
        <v>4.299628</v>
      </c>
      <c r="F32" s="2">
        <v>4.299634</v>
      </c>
      <c r="G32" s="2">
        <v>4.30082</v>
      </c>
      <c r="H32" s="2">
        <v>4.300826</v>
      </c>
      <c r="I32" s="2">
        <f t="shared" si="8"/>
        <v>0.18873</v>
      </c>
      <c r="K32" s="2">
        <f>G32-F32</f>
        <v>0.00118599999999969</v>
      </c>
      <c r="L32" s="2">
        <f t="shared" si="9"/>
        <v>2.20000000004106e-5</v>
      </c>
    </row>
    <row r="33" spans="1:13">
      <c r="A33" s="2" t="s">
        <v>18</v>
      </c>
      <c r="B33" s="2" t="s">
        <v>31</v>
      </c>
      <c r="C33" s="2">
        <v>4.299627</v>
      </c>
      <c r="D33" s="2">
        <v>4.299634</v>
      </c>
      <c r="E33" s="2">
        <v>4.300828</v>
      </c>
      <c r="F33" s="2">
        <v>4.300833</v>
      </c>
      <c r="G33" s="2">
        <v>4.305484</v>
      </c>
      <c r="H33" s="2">
        <v>4.30549</v>
      </c>
      <c r="J33" s="2">
        <f t="shared" si="10"/>
        <v>2.10000000002708e-5</v>
      </c>
      <c r="K33" s="2">
        <f>G33-F33</f>
        <v>0.00465099999999996</v>
      </c>
      <c r="M33" s="2">
        <f t="shared" ref="M33:M37" si="11">(F33-E33)+(H33-G33)</f>
        <v>1.09999999997612e-5</v>
      </c>
    </row>
    <row r="34" spans="1:12">
      <c r="A34" s="2" t="s">
        <v>18</v>
      </c>
      <c r="B34" s="2" t="s">
        <v>31</v>
      </c>
      <c r="C34" s="2">
        <v>4.518736</v>
      </c>
      <c r="D34" s="2">
        <v>4.518753</v>
      </c>
      <c r="E34" s="2">
        <v>4.518765</v>
      </c>
      <c r="F34" s="2">
        <v>4.518772</v>
      </c>
      <c r="G34" s="2">
        <v>4.519989</v>
      </c>
      <c r="H34" s="2">
        <v>4.519993</v>
      </c>
      <c r="I34" s="2">
        <f t="shared" ref="I34:I38" si="12">C34-H33</f>
        <v>0.213246</v>
      </c>
      <c r="K34" s="2">
        <f>G34-F34</f>
        <v>0.00121699999999958</v>
      </c>
      <c r="L34" s="2">
        <f t="shared" si="9"/>
        <v>2.40000000006901e-5</v>
      </c>
    </row>
    <row r="35" spans="1:13">
      <c r="A35" s="2" t="s">
        <v>18</v>
      </c>
      <c r="B35" s="2" t="s">
        <v>30</v>
      </c>
      <c r="C35" s="2">
        <v>4.518765</v>
      </c>
      <c r="D35" s="2">
        <v>4.518773</v>
      </c>
      <c r="E35" s="2">
        <v>4.519997</v>
      </c>
      <c r="F35" s="2">
        <v>4.520004</v>
      </c>
      <c r="G35" s="2">
        <v>4.524611</v>
      </c>
      <c r="H35" s="2">
        <v>4.524617</v>
      </c>
      <c r="J35" s="2">
        <f t="shared" si="10"/>
        <v>2.0000000000131e-5</v>
      </c>
      <c r="K35" s="2">
        <f>G35-F35</f>
        <v>0.00460700000000003</v>
      </c>
      <c r="M35" s="2">
        <f t="shared" si="11"/>
        <v>1.30000000000408e-5</v>
      </c>
    </row>
    <row r="36" spans="1:12">
      <c r="A36" s="2" t="s">
        <v>18</v>
      </c>
      <c r="B36" s="2" t="s">
        <v>30</v>
      </c>
      <c r="C36" s="2">
        <v>4.700284</v>
      </c>
      <c r="D36" s="2">
        <v>4.7003</v>
      </c>
      <c r="E36" s="2">
        <v>4.700312</v>
      </c>
      <c r="F36" s="2">
        <v>4.700319</v>
      </c>
      <c r="G36" s="2">
        <v>4.701515</v>
      </c>
      <c r="H36" s="2">
        <v>4.701519</v>
      </c>
      <c r="I36" s="2">
        <f t="shared" si="12"/>
        <v>0.175667</v>
      </c>
      <c r="K36" s="2">
        <f>G36-F36</f>
        <v>0.00119599999999931</v>
      </c>
      <c r="L36" s="2">
        <f t="shared" ref="L36:L40" si="13">(D36-C36)+(F36-E36)</f>
        <v>2.30000000005504e-5</v>
      </c>
    </row>
    <row r="37" spans="1:13">
      <c r="A37" s="2" t="s">
        <v>18</v>
      </c>
      <c r="B37" s="2" t="s">
        <v>32</v>
      </c>
      <c r="C37" s="2">
        <v>4.700312</v>
      </c>
      <c r="D37" s="2">
        <v>4.70032</v>
      </c>
      <c r="E37" s="2">
        <v>4.701523</v>
      </c>
      <c r="F37" s="2">
        <v>4.70153</v>
      </c>
      <c r="G37" s="2">
        <v>4.706153</v>
      </c>
      <c r="H37" s="2">
        <v>4.706159</v>
      </c>
      <c r="J37" s="2">
        <f t="shared" ref="J37:J41" si="14">(E36-D36)+(E37-G36)</f>
        <v>2.0000000000131e-5</v>
      </c>
      <c r="K37" s="2">
        <f>G37-F37</f>
        <v>0.0046229999999996</v>
      </c>
      <c r="M37" s="2">
        <f t="shared" si="11"/>
        <v>1.30000000009289e-5</v>
      </c>
    </row>
    <row r="38" spans="1:12">
      <c r="A38" s="2" t="s">
        <v>18</v>
      </c>
      <c r="B38" s="2" t="s">
        <v>32</v>
      </c>
      <c r="C38" s="2">
        <v>4.885826</v>
      </c>
      <c r="D38" s="2">
        <v>4.885842</v>
      </c>
      <c r="E38" s="2">
        <v>4.885854</v>
      </c>
      <c r="F38" s="2">
        <v>4.885861</v>
      </c>
      <c r="G38" s="2">
        <v>4.887063</v>
      </c>
      <c r="H38" s="2">
        <v>4.887068</v>
      </c>
      <c r="I38" s="2">
        <f t="shared" si="12"/>
        <v>0.179666999999999</v>
      </c>
      <c r="K38" s="2">
        <f>G38-F38</f>
        <v>0.00120200000000015</v>
      </c>
      <c r="L38" s="2">
        <f t="shared" si="13"/>
        <v>2.30000000005504e-5</v>
      </c>
    </row>
    <row r="39" spans="1:13">
      <c r="A39" s="2" t="s">
        <v>18</v>
      </c>
      <c r="B39" s="2" t="s">
        <v>33</v>
      </c>
      <c r="C39" s="2">
        <v>4.885853</v>
      </c>
      <c r="D39" s="2">
        <v>4.885862</v>
      </c>
      <c r="E39" s="2">
        <v>4.887071</v>
      </c>
      <c r="F39" s="2">
        <v>4.887076</v>
      </c>
      <c r="G39" s="2">
        <v>4.891692</v>
      </c>
      <c r="H39" s="2">
        <v>4.891699</v>
      </c>
      <c r="J39" s="2">
        <f t="shared" si="14"/>
        <v>1.99999999992428e-5</v>
      </c>
      <c r="K39" s="2">
        <f>G39-F39</f>
        <v>0.00461599999999951</v>
      </c>
      <c r="M39" s="2">
        <f t="shared" ref="M39:M43" si="15">(F39-E39)+(H39-G39)</f>
        <v>1.20000000007892e-5</v>
      </c>
    </row>
    <row r="40" spans="1:12">
      <c r="A40" s="2" t="s">
        <v>18</v>
      </c>
      <c r="B40" s="2" t="s">
        <v>33</v>
      </c>
      <c r="C40" s="2">
        <v>5.064755</v>
      </c>
      <c r="D40" s="2">
        <v>5.064772</v>
      </c>
      <c r="E40" s="2">
        <v>5.064784</v>
      </c>
      <c r="F40" s="2">
        <v>5.064791</v>
      </c>
      <c r="G40" s="2">
        <v>5.065976</v>
      </c>
      <c r="H40" s="2">
        <v>5.06598</v>
      </c>
      <c r="I40" s="2">
        <f>C40-H39</f>
        <v>0.173056</v>
      </c>
      <c r="K40" s="2">
        <f>G40-F40</f>
        <v>0.00118500000000044</v>
      </c>
      <c r="L40" s="2">
        <f t="shared" si="13"/>
        <v>2.39999999989138e-5</v>
      </c>
    </row>
    <row r="41" spans="1:13">
      <c r="A41" s="2" t="s">
        <v>18</v>
      </c>
      <c r="B41" s="2" t="s">
        <v>32</v>
      </c>
      <c r="C41" s="2">
        <v>5.064784</v>
      </c>
      <c r="D41" s="2">
        <v>5.064791</v>
      </c>
      <c r="E41" s="2">
        <v>5.065984</v>
      </c>
      <c r="F41" s="2">
        <v>5.065989</v>
      </c>
      <c r="G41" s="2">
        <v>5.070314</v>
      </c>
      <c r="H41" s="2">
        <v>5.070321</v>
      </c>
      <c r="J41" s="2">
        <f t="shared" si="14"/>
        <v>2.00000000010192e-5</v>
      </c>
      <c r="K41" s="2">
        <f>G41-F41</f>
        <v>0.00432499999999969</v>
      </c>
      <c r="M41" s="2">
        <f t="shared" si="15"/>
        <v>1.1999999999901e-5</v>
      </c>
    </row>
    <row r="42" spans="1:12">
      <c r="A42" s="2" t="s">
        <v>18</v>
      </c>
      <c r="B42" s="2" t="s">
        <v>32</v>
      </c>
      <c r="C42" s="2">
        <v>5.246356</v>
      </c>
      <c r="D42" s="2">
        <v>5.246373</v>
      </c>
      <c r="E42" s="2">
        <v>5.246386</v>
      </c>
      <c r="F42" s="2">
        <v>5.246392</v>
      </c>
      <c r="G42" s="2">
        <v>5.2476</v>
      </c>
      <c r="H42" s="2">
        <v>5.247605</v>
      </c>
      <c r="I42" s="2">
        <f>C42-H41</f>
        <v>0.176035</v>
      </c>
      <c r="K42" s="2">
        <f>G42-F42</f>
        <v>0.0012080000000001</v>
      </c>
      <c r="L42" s="2">
        <f>(D42-C42)+(F42-E42)</f>
        <v>2.30000000005504e-5</v>
      </c>
    </row>
    <row r="43" spans="1:13">
      <c r="A43" s="2" t="s">
        <v>18</v>
      </c>
      <c r="B43" s="2" t="s">
        <v>30</v>
      </c>
      <c r="C43" s="2">
        <v>5.246384</v>
      </c>
      <c r="D43" s="2">
        <v>5.246391</v>
      </c>
      <c r="E43" s="2">
        <v>5.247608</v>
      </c>
      <c r="F43" s="2">
        <v>5.247613</v>
      </c>
      <c r="G43" s="2">
        <v>5.251954</v>
      </c>
      <c r="H43" s="2">
        <v>5.25196</v>
      </c>
      <c r="J43" s="2">
        <f>(E42-D42)+(E43-G42)</f>
        <v>2.09999999993826e-5</v>
      </c>
      <c r="K43" s="2">
        <f>G43-F43</f>
        <v>0.00434099999999926</v>
      </c>
      <c r="M43" s="2">
        <f t="shared" si="15"/>
        <v>1.10000000015376e-5</v>
      </c>
    </row>
    <row r="44" spans="1:4">
      <c r="A44" s="2" t="s">
        <v>18</v>
      </c>
      <c r="B44" s="2" t="e">
        <f>-b</f>
        <v>#NAME?</v>
      </c>
      <c r="C44" s="2" t="s">
        <v>34</v>
      </c>
      <c r="D44" s="2" t="s">
        <v>20</v>
      </c>
    </row>
    <row r="45" spans="1:20">
      <c r="A45" s="2" t="s">
        <v>18</v>
      </c>
      <c r="B45" s="2" t="s">
        <v>22</v>
      </c>
      <c r="C45" s="2">
        <v>6.366489</v>
      </c>
      <c r="D45" s="2">
        <v>6.366512</v>
      </c>
      <c r="E45" s="2">
        <v>6.366528</v>
      </c>
      <c r="F45" s="2">
        <v>6.366535</v>
      </c>
      <c r="G45" s="2">
        <v>6.368775</v>
      </c>
      <c r="H45" s="2">
        <v>6.368787</v>
      </c>
      <c r="K45" s="2">
        <f t="shared" ref="K44:K65" si="16">G45-F45</f>
        <v>0.00224000000000046</v>
      </c>
      <c r="L45" s="2">
        <f>(D45-C45)+(F45-E45)</f>
        <v>3.00000000006406e-5</v>
      </c>
      <c r="N45" s="2">
        <f>SUM(I45:I64)</f>
        <v>1.645218</v>
      </c>
      <c r="O45" s="2">
        <f>SUM(L45:M64)</f>
        <v>0.000687999999999356</v>
      </c>
      <c r="P45" s="2">
        <f>SUM(J45:J64)</f>
        <v>0.000237000000000265</v>
      </c>
      <c r="Q45" s="2">
        <f>SUM(K45:K64)</f>
        <v>0.0588429999999995</v>
      </c>
      <c r="R45" s="2">
        <f>SUM(N45:Q45)</f>
        <v>1.704986</v>
      </c>
      <c r="T45" s="2">
        <v>1</v>
      </c>
    </row>
    <row r="46" spans="1:13">
      <c r="A46" s="2" t="s">
        <v>18</v>
      </c>
      <c r="B46" s="2" t="s">
        <v>25</v>
      </c>
      <c r="C46" s="2">
        <v>6.366523</v>
      </c>
      <c r="D46" s="2">
        <v>6.366531</v>
      </c>
      <c r="E46" s="2">
        <v>6.368792</v>
      </c>
      <c r="F46" s="2">
        <v>6.368823</v>
      </c>
      <c r="G46" s="2">
        <v>6.373421</v>
      </c>
      <c r="H46" s="2">
        <v>6.373435</v>
      </c>
      <c r="J46" s="2">
        <f t="shared" ref="J46:J50" si="17">(E45-D45)+(E46-G45)</f>
        <v>3.29999999992836e-5</v>
      </c>
      <c r="K46" s="2">
        <f t="shared" si="16"/>
        <v>0.00459799999999966</v>
      </c>
      <c r="M46" s="2">
        <f t="shared" ref="M44:M48" si="18">(F46-E46)+(H46-G46)</f>
        <v>4.50000000000728e-5</v>
      </c>
    </row>
    <row r="47" spans="1:12">
      <c r="A47" s="2" t="s">
        <v>18</v>
      </c>
      <c r="B47" s="2" t="s">
        <v>23</v>
      </c>
      <c r="C47" s="2">
        <v>6.560365</v>
      </c>
      <c r="D47" s="2">
        <v>6.560382</v>
      </c>
      <c r="E47" s="2">
        <v>6.560398</v>
      </c>
      <c r="F47" s="2">
        <v>6.560404</v>
      </c>
      <c r="G47" s="2">
        <v>6.561601</v>
      </c>
      <c r="H47" s="2">
        <v>6.561612</v>
      </c>
      <c r="I47" s="2">
        <f>C47-H46</f>
        <v>0.18693</v>
      </c>
      <c r="K47" s="2">
        <f t="shared" si="16"/>
        <v>0.00119699999999945</v>
      </c>
      <c r="L47" s="2">
        <f t="shared" ref="L47:L51" si="19">(D47-C47)+(F47-E47)</f>
        <v>2.29999999996622e-5</v>
      </c>
    </row>
    <row r="48" spans="1:13">
      <c r="A48" s="2" t="s">
        <v>18</v>
      </c>
      <c r="B48" s="2" t="s">
        <v>24</v>
      </c>
      <c r="C48" s="2">
        <v>6.560394</v>
      </c>
      <c r="D48" s="2">
        <v>6.560403</v>
      </c>
      <c r="E48" s="2">
        <v>6.561609</v>
      </c>
      <c r="F48" s="2">
        <v>6.561648</v>
      </c>
      <c r="G48" s="2">
        <v>6.566322</v>
      </c>
      <c r="H48" s="2">
        <v>6.566333</v>
      </c>
      <c r="J48" s="2">
        <f t="shared" si="17"/>
        <v>2.40000000006901e-5</v>
      </c>
      <c r="K48" s="2">
        <f t="shared" si="16"/>
        <v>0.00467400000000051</v>
      </c>
      <c r="M48" s="2">
        <f t="shared" si="18"/>
        <v>4.99999999998835e-5</v>
      </c>
    </row>
    <row r="49" spans="1:12">
      <c r="A49" s="2" t="s">
        <v>18</v>
      </c>
      <c r="B49" s="2" t="s">
        <v>22</v>
      </c>
      <c r="C49" s="2">
        <v>6.795659</v>
      </c>
      <c r="D49" s="2">
        <v>6.795674</v>
      </c>
      <c r="E49" s="2">
        <v>6.795687</v>
      </c>
      <c r="F49" s="2">
        <v>6.795694</v>
      </c>
      <c r="G49" s="2">
        <v>6.796927</v>
      </c>
      <c r="H49" s="2">
        <v>6.796945</v>
      </c>
      <c r="I49" s="2">
        <f t="shared" ref="I49:I53" si="20">C49-H48</f>
        <v>0.229325999999999</v>
      </c>
      <c r="K49" s="2">
        <f t="shared" si="16"/>
        <v>0.00123300000000004</v>
      </c>
      <c r="L49" s="2">
        <f t="shared" si="19"/>
        <v>2.20000000004106e-5</v>
      </c>
    </row>
    <row r="50" spans="1:13">
      <c r="A50" s="2" t="s">
        <v>18</v>
      </c>
      <c r="B50" s="2" t="s">
        <v>35</v>
      </c>
      <c r="C50" s="2">
        <v>6.795687</v>
      </c>
      <c r="D50" s="2">
        <v>6.795695</v>
      </c>
      <c r="E50" s="2">
        <v>6.796939</v>
      </c>
      <c r="F50" s="2">
        <v>6.796973</v>
      </c>
      <c r="G50" s="2">
        <v>6.801643</v>
      </c>
      <c r="H50" s="2">
        <v>6.801653</v>
      </c>
      <c r="J50" s="2">
        <f t="shared" si="17"/>
        <v>2.49999999999417e-5</v>
      </c>
      <c r="K50" s="2">
        <f t="shared" si="16"/>
        <v>0.00466999999999995</v>
      </c>
      <c r="M50" s="2">
        <f t="shared" ref="M50:M54" si="21">(F50-E50)+(H50-G50)</f>
        <v>4.3999999999933e-5</v>
      </c>
    </row>
    <row r="51" spans="1:12">
      <c r="A51" s="2" t="s">
        <v>18</v>
      </c>
      <c r="B51" s="2" t="s">
        <v>35</v>
      </c>
      <c r="C51" s="2">
        <v>6.978256</v>
      </c>
      <c r="D51" s="2">
        <v>6.978271</v>
      </c>
      <c r="E51" s="2">
        <v>6.978283</v>
      </c>
      <c r="F51" s="2">
        <v>6.978289</v>
      </c>
      <c r="G51" s="2">
        <v>6.97946</v>
      </c>
      <c r="H51" s="2">
        <v>6.979472</v>
      </c>
      <c r="I51" s="2">
        <f t="shared" si="20"/>
        <v>0.176603</v>
      </c>
      <c r="K51" s="2">
        <f t="shared" si="16"/>
        <v>0.00117100000000026</v>
      </c>
      <c r="L51" s="2">
        <f t="shared" si="19"/>
        <v>2.10000000002708e-5</v>
      </c>
    </row>
    <row r="52" spans="1:13">
      <c r="A52" s="2" t="s">
        <v>18</v>
      </c>
      <c r="B52" s="2" t="s">
        <v>22</v>
      </c>
      <c r="C52" s="2">
        <v>6.978282</v>
      </c>
      <c r="D52" s="2">
        <v>6.97829</v>
      </c>
      <c r="E52" s="2">
        <v>6.979467</v>
      </c>
      <c r="F52" s="2">
        <v>6.979504</v>
      </c>
      <c r="G52" s="2">
        <v>6.984182</v>
      </c>
      <c r="H52" s="2">
        <v>6.98419</v>
      </c>
      <c r="J52" s="2">
        <f t="shared" ref="J52:J56" si="22">(E51-D51)+(E52-G51)</f>
        <v>1.89999999991031e-5</v>
      </c>
      <c r="K52" s="2">
        <f t="shared" si="16"/>
        <v>0.00467799999999929</v>
      </c>
      <c r="M52" s="2">
        <f t="shared" si="21"/>
        <v>4.50000000009609e-5</v>
      </c>
    </row>
    <row r="53" spans="1:12">
      <c r="A53" s="2" t="s">
        <v>18</v>
      </c>
      <c r="B53" s="2" t="s">
        <v>24</v>
      </c>
      <c r="C53" s="2">
        <v>7.161556</v>
      </c>
      <c r="D53" s="2">
        <v>7.161572</v>
      </c>
      <c r="E53" s="2">
        <v>7.161583</v>
      </c>
      <c r="F53" s="2">
        <v>7.16159</v>
      </c>
      <c r="G53" s="2">
        <v>7.16279</v>
      </c>
      <c r="H53" s="2">
        <v>7.162803</v>
      </c>
      <c r="I53" s="2">
        <f t="shared" si="20"/>
        <v>0.177366</v>
      </c>
      <c r="K53" s="2">
        <f t="shared" si="16"/>
        <v>0.00119999999999987</v>
      </c>
      <c r="L53" s="2">
        <f t="shared" ref="L53:L57" si="23">(D53-C53)+(F53-E53)</f>
        <v>2.29999999996622e-5</v>
      </c>
    </row>
    <row r="54" spans="1:13">
      <c r="A54" s="2" t="s">
        <v>18</v>
      </c>
      <c r="B54" s="2" t="s">
        <v>22</v>
      </c>
      <c r="C54" s="2">
        <v>7.161584</v>
      </c>
      <c r="D54" s="2">
        <v>7.161591</v>
      </c>
      <c r="E54" s="2">
        <v>7.162802</v>
      </c>
      <c r="F54" s="2">
        <v>7.162837</v>
      </c>
      <c r="G54" s="2">
        <v>7.167471</v>
      </c>
      <c r="H54" s="2">
        <v>7.167483</v>
      </c>
      <c r="J54" s="2">
        <f t="shared" si="22"/>
        <v>2.30000000005504e-5</v>
      </c>
      <c r="K54" s="2">
        <f t="shared" si="16"/>
        <v>0.00463400000000025</v>
      </c>
      <c r="M54" s="2">
        <f t="shared" si="21"/>
        <v>4.69999999994641e-5</v>
      </c>
    </row>
    <row r="55" spans="1:12">
      <c r="A55" s="2" t="s">
        <v>18</v>
      </c>
      <c r="B55" s="2" t="s">
        <v>23</v>
      </c>
      <c r="C55" s="2">
        <v>7.342835</v>
      </c>
      <c r="D55" s="2">
        <v>7.342849</v>
      </c>
      <c r="E55" s="2">
        <v>7.342866</v>
      </c>
      <c r="F55" s="2">
        <v>7.342873</v>
      </c>
      <c r="G55" s="2">
        <v>7.344085</v>
      </c>
      <c r="H55" s="2">
        <v>7.344097</v>
      </c>
      <c r="I55" s="2">
        <f t="shared" ref="I55:I59" si="24">C55-H54</f>
        <v>0.175352</v>
      </c>
      <c r="K55" s="2">
        <f t="shared" si="16"/>
        <v>0.00121199999999977</v>
      </c>
      <c r="L55" s="2">
        <f t="shared" si="23"/>
        <v>2.10000000002708e-5</v>
      </c>
    </row>
    <row r="56" spans="1:13">
      <c r="A56" s="2" t="s">
        <v>18</v>
      </c>
      <c r="B56" s="2" t="s">
        <v>25</v>
      </c>
      <c r="C56" s="2">
        <v>7.342861</v>
      </c>
      <c r="D56" s="2">
        <v>7.34287</v>
      </c>
      <c r="E56" s="2">
        <v>7.344095</v>
      </c>
      <c r="F56" s="2">
        <v>7.34412</v>
      </c>
      <c r="G56" s="2">
        <v>7.348765</v>
      </c>
      <c r="H56" s="2">
        <v>7.348776</v>
      </c>
      <c r="J56" s="2">
        <f t="shared" si="22"/>
        <v>2.70000000002213e-5</v>
      </c>
      <c r="K56" s="2">
        <f t="shared" si="16"/>
        <v>0.00464500000000001</v>
      </c>
      <c r="M56" s="2">
        <f t="shared" ref="M56:M60" si="25">(F56-E56)+(H56-G56)</f>
        <v>3.59999999997029e-5</v>
      </c>
    </row>
    <row r="57" spans="1:12">
      <c r="A57" s="2" t="s">
        <v>18</v>
      </c>
      <c r="B57" s="2" t="s">
        <v>35</v>
      </c>
      <c r="C57" s="2">
        <v>7.52473</v>
      </c>
      <c r="D57" s="2">
        <v>7.524746</v>
      </c>
      <c r="E57" s="2">
        <v>7.524759</v>
      </c>
      <c r="F57" s="2">
        <v>7.524766</v>
      </c>
      <c r="G57" s="2">
        <v>7.525967</v>
      </c>
      <c r="H57" s="2">
        <v>7.525979</v>
      </c>
      <c r="I57" s="2">
        <f t="shared" si="24"/>
        <v>0.175954</v>
      </c>
      <c r="K57" s="2">
        <f t="shared" si="16"/>
        <v>0.00120100000000001</v>
      </c>
      <c r="L57" s="2">
        <f t="shared" si="23"/>
        <v>2.29999999996622e-5</v>
      </c>
    </row>
    <row r="58" spans="1:13">
      <c r="A58" s="2" t="s">
        <v>18</v>
      </c>
      <c r="B58" s="2" t="s">
        <v>25</v>
      </c>
      <c r="C58" s="2">
        <v>7.524758</v>
      </c>
      <c r="D58" s="2">
        <v>7.524765</v>
      </c>
      <c r="E58" s="2">
        <v>7.525974</v>
      </c>
      <c r="F58" s="2">
        <v>7.526011</v>
      </c>
      <c r="G58" s="2">
        <v>7.530624</v>
      </c>
      <c r="H58" s="2">
        <v>7.530644</v>
      </c>
      <c r="J58" s="2">
        <f t="shared" ref="J58:J62" si="26">(E57-D57)+(E58-G57)</f>
        <v>2.0000000000131e-5</v>
      </c>
      <c r="K58" s="2">
        <f t="shared" si="16"/>
        <v>0.00461300000000087</v>
      </c>
      <c r="M58" s="2">
        <f t="shared" si="25"/>
        <v>5.69999999990856e-5</v>
      </c>
    </row>
    <row r="59" spans="1:12">
      <c r="A59" s="2" t="s">
        <v>18</v>
      </c>
      <c r="B59" s="2" t="s">
        <v>23</v>
      </c>
      <c r="C59" s="2">
        <v>7.705254</v>
      </c>
      <c r="D59" s="2">
        <v>7.70527</v>
      </c>
      <c r="E59" s="2">
        <v>7.705284</v>
      </c>
      <c r="F59" s="2">
        <v>7.70529</v>
      </c>
      <c r="G59" s="2">
        <v>7.706489</v>
      </c>
      <c r="H59" s="2">
        <v>7.7065</v>
      </c>
      <c r="I59" s="2">
        <f t="shared" si="24"/>
        <v>0.17461</v>
      </c>
      <c r="K59" s="2">
        <f t="shared" si="16"/>
        <v>0.00119900000000062</v>
      </c>
      <c r="L59" s="2">
        <f t="shared" ref="L59:L63" si="27">(D59-C59)+(F59-E59)</f>
        <v>2.19999999995224e-5</v>
      </c>
    </row>
    <row r="60" spans="1:13">
      <c r="A60" s="2" t="s">
        <v>18</v>
      </c>
      <c r="B60" s="2" t="s">
        <v>22</v>
      </c>
      <c r="C60" s="2">
        <v>7.705282</v>
      </c>
      <c r="D60" s="2">
        <v>7.705289</v>
      </c>
      <c r="E60" s="2">
        <v>7.706497</v>
      </c>
      <c r="F60" s="2">
        <v>7.706536</v>
      </c>
      <c r="G60" s="2">
        <v>7.711153</v>
      </c>
      <c r="H60" s="2">
        <v>7.711164</v>
      </c>
      <c r="J60" s="2">
        <f t="shared" si="26"/>
        <v>2.19999999995224e-5</v>
      </c>
      <c r="K60" s="2">
        <f t="shared" si="16"/>
        <v>0.00461700000000054</v>
      </c>
      <c r="M60" s="2">
        <f t="shared" si="25"/>
        <v>4.99999999998835e-5</v>
      </c>
    </row>
    <row r="61" spans="1:12">
      <c r="A61" s="2" t="s">
        <v>18</v>
      </c>
      <c r="B61" s="2" t="s">
        <v>24</v>
      </c>
      <c r="C61" s="2">
        <v>7.886425</v>
      </c>
      <c r="D61" s="2">
        <v>7.88644</v>
      </c>
      <c r="E61" s="2">
        <v>7.886453</v>
      </c>
      <c r="F61" s="2">
        <v>7.886458</v>
      </c>
      <c r="G61" s="2">
        <v>7.887378</v>
      </c>
      <c r="H61" s="2">
        <v>7.887391</v>
      </c>
      <c r="I61" s="2">
        <f>C61-H60</f>
        <v>0.175261</v>
      </c>
      <c r="K61" s="2">
        <f t="shared" si="16"/>
        <v>0.00091999999999981</v>
      </c>
      <c r="L61" s="2">
        <f t="shared" si="27"/>
        <v>2.0000000000131e-5</v>
      </c>
    </row>
    <row r="62" spans="1:13">
      <c r="A62" s="2" t="s">
        <v>18</v>
      </c>
      <c r="B62" s="2" t="s">
        <v>22</v>
      </c>
      <c r="C62" s="2">
        <v>7.886452</v>
      </c>
      <c r="D62" s="2">
        <v>7.886459</v>
      </c>
      <c r="E62" s="2">
        <v>7.887389</v>
      </c>
      <c r="F62" s="2">
        <v>7.887426</v>
      </c>
      <c r="G62" s="2">
        <v>7.892057</v>
      </c>
      <c r="H62" s="2">
        <v>7.892066</v>
      </c>
      <c r="J62" s="2">
        <f t="shared" si="26"/>
        <v>2.3999999999802e-5</v>
      </c>
      <c r="K62" s="2">
        <f t="shared" si="16"/>
        <v>0.00463100000000072</v>
      </c>
      <c r="M62" s="2">
        <f>(F62-E62)+(H62-G62)</f>
        <v>4.59999999993244e-5</v>
      </c>
    </row>
    <row r="63" spans="1:12">
      <c r="A63" s="2" t="s">
        <v>18</v>
      </c>
      <c r="B63" s="2" t="s">
        <v>23</v>
      </c>
      <c r="C63" s="2">
        <v>8.065882</v>
      </c>
      <c r="D63" s="2">
        <v>8.065896</v>
      </c>
      <c r="E63" s="2">
        <v>8.065908</v>
      </c>
      <c r="F63" s="2">
        <v>8.065915</v>
      </c>
      <c r="G63" s="2">
        <v>8.067108</v>
      </c>
      <c r="H63" s="2">
        <v>8.06712</v>
      </c>
      <c r="I63" s="2">
        <f>C63-H62</f>
        <v>0.173816</v>
      </c>
      <c r="K63" s="2">
        <f t="shared" si="16"/>
        <v>0.00119299999999889</v>
      </c>
      <c r="L63" s="2">
        <f t="shared" si="27"/>
        <v>2.10000000002708e-5</v>
      </c>
    </row>
    <row r="64" spans="1:13">
      <c r="A64" s="2" t="s">
        <v>18</v>
      </c>
      <c r="B64" s="2" t="s">
        <v>25</v>
      </c>
      <c r="C64" s="2">
        <v>8.065907</v>
      </c>
      <c r="D64" s="2">
        <v>8.065914</v>
      </c>
      <c r="E64" s="2">
        <v>8.067116</v>
      </c>
      <c r="F64" s="2">
        <v>8.067149</v>
      </c>
      <c r="G64" s="2">
        <v>8.071466</v>
      </c>
      <c r="H64" s="2">
        <v>8.071475</v>
      </c>
      <c r="J64" s="2">
        <f>(E63-D63)+(E64-G63)</f>
        <v>2.00000000010192e-5</v>
      </c>
      <c r="K64" s="2">
        <f t="shared" si="16"/>
        <v>0.00431699999999857</v>
      </c>
      <c r="M64" s="2">
        <f>(F64-E64)+(H64-G64)</f>
        <v>4.20000000005416e-5</v>
      </c>
    </row>
    <row r="65" spans="1:4">
      <c r="A65" s="2" t="s">
        <v>18</v>
      </c>
      <c r="B65" s="2" t="e">
        <f>-b</f>
        <v>#NAME?</v>
      </c>
      <c r="C65" s="2" t="s">
        <v>36</v>
      </c>
      <c r="D65" s="2" t="s">
        <v>20</v>
      </c>
    </row>
    <row r="66" spans="1:20">
      <c r="A66" s="2" t="s">
        <v>18</v>
      </c>
      <c r="B66" s="2" t="s">
        <v>37</v>
      </c>
      <c r="C66" s="2">
        <v>9.216299</v>
      </c>
      <c r="D66" s="2">
        <v>9.216322</v>
      </c>
      <c r="E66" s="2">
        <v>9.216334</v>
      </c>
      <c r="F66" s="2">
        <v>9.216341</v>
      </c>
      <c r="G66" s="2">
        <v>9.218723</v>
      </c>
      <c r="H66" s="2">
        <v>9.218728</v>
      </c>
      <c r="K66" s="2">
        <f>G66-F66</f>
        <v>0.00238200000000077</v>
      </c>
      <c r="L66" s="2">
        <f>(D66-C66)+(F66-E66)</f>
        <v>3.00000000006406e-5</v>
      </c>
      <c r="N66" s="2">
        <f>SUM(I66:I85)</f>
        <v>1.749658</v>
      </c>
      <c r="O66" s="2">
        <f>SUM(L66:M85)</f>
        <v>0.000366999999998896</v>
      </c>
      <c r="P66" s="2">
        <f>SUM(J66:J85)</f>
        <v>0.000203999999998317</v>
      </c>
      <c r="Q66" s="2">
        <f>SUM(K66:K85)</f>
        <v>0.0577710000000042</v>
      </c>
      <c r="R66" s="2">
        <f>SUM(N66:Q66)</f>
        <v>1.808</v>
      </c>
      <c r="T66" s="2">
        <v>1</v>
      </c>
    </row>
    <row r="67" spans="1:13">
      <c r="A67" s="2" t="s">
        <v>18</v>
      </c>
      <c r="B67" s="2" t="s">
        <v>38</v>
      </c>
      <c r="C67" s="2">
        <v>9.216333</v>
      </c>
      <c r="D67" s="2">
        <v>9.216341</v>
      </c>
      <c r="E67" s="2">
        <v>9.218732</v>
      </c>
      <c r="F67" s="2">
        <v>9.218738</v>
      </c>
      <c r="G67" s="2">
        <v>9.223069</v>
      </c>
      <c r="H67" s="2">
        <v>9.223077</v>
      </c>
      <c r="J67" s="2">
        <f t="shared" ref="J67:J71" si="28">(E66-D66)+(E67-G66)</f>
        <v>2.09999999984944e-5</v>
      </c>
      <c r="K67" s="2">
        <f>G67-F67</f>
        <v>0.00433100000000053</v>
      </c>
      <c r="M67" s="2">
        <f t="shared" ref="M67:M71" si="29">(F67-E67)+(H67-G67)</f>
        <v>1.40000000001805e-5</v>
      </c>
    </row>
    <row r="68" spans="1:12">
      <c r="A68" s="2" t="s">
        <v>18</v>
      </c>
      <c r="B68" s="2" t="s">
        <v>39</v>
      </c>
      <c r="C68" s="2">
        <v>9.419381</v>
      </c>
      <c r="D68" s="2">
        <v>9.419402</v>
      </c>
      <c r="E68" s="2">
        <v>9.419413</v>
      </c>
      <c r="F68" s="2">
        <v>9.419421</v>
      </c>
      <c r="G68" s="2">
        <v>9.420612</v>
      </c>
      <c r="H68" s="2">
        <v>9.420617</v>
      </c>
      <c r="I68" s="2">
        <f>C68-H67</f>
        <v>0.196304</v>
      </c>
      <c r="K68" s="2">
        <f>G68-F68</f>
        <v>0.00119100000000039</v>
      </c>
      <c r="L68" s="2">
        <f>(D68-C68)+(F68-E68)</f>
        <v>2.89999999996127e-5</v>
      </c>
    </row>
    <row r="69" spans="1:13">
      <c r="A69" s="2" t="s">
        <v>18</v>
      </c>
      <c r="B69" s="2" t="s">
        <v>40</v>
      </c>
      <c r="C69" s="2">
        <v>9.419414</v>
      </c>
      <c r="D69" s="2">
        <v>9.419422</v>
      </c>
      <c r="E69" s="2">
        <v>9.420619</v>
      </c>
      <c r="F69" s="2">
        <v>9.420625</v>
      </c>
      <c r="G69" s="2">
        <v>9.424997</v>
      </c>
      <c r="H69" s="2">
        <v>9.425003</v>
      </c>
      <c r="J69" s="2">
        <f t="shared" si="28"/>
        <v>1.80000000007396e-5</v>
      </c>
      <c r="K69" s="2">
        <f>G69-F69</f>
        <v>0.00437200000000004</v>
      </c>
      <c r="M69" s="2">
        <f t="shared" si="29"/>
        <v>1.1999999999901e-5</v>
      </c>
    </row>
    <row r="70" spans="1:12">
      <c r="A70" s="2" t="s">
        <v>18</v>
      </c>
      <c r="B70" s="2" t="s">
        <v>40</v>
      </c>
      <c r="C70" s="2">
        <v>9.604629</v>
      </c>
      <c r="D70" s="2">
        <v>9.604646</v>
      </c>
      <c r="E70" s="2">
        <v>9.604657</v>
      </c>
      <c r="F70" s="2">
        <v>9.604664</v>
      </c>
      <c r="G70" s="2">
        <v>9.605766</v>
      </c>
      <c r="H70" s="2">
        <v>9.605771</v>
      </c>
      <c r="I70" s="2">
        <f t="shared" ref="I70:I74" si="30">C70-H69</f>
        <v>0.179625999999999</v>
      </c>
      <c r="K70" s="2">
        <f>G70-F70</f>
        <v>0.00110199999999949</v>
      </c>
      <c r="L70" s="2">
        <f t="shared" ref="L70:L74" si="31">(D70-C70)+(F70-E70)</f>
        <v>2.40000000015783e-5</v>
      </c>
    </row>
    <row r="71" spans="1:13">
      <c r="A71" s="2" t="s">
        <v>18</v>
      </c>
      <c r="B71" s="2" t="s">
        <v>41</v>
      </c>
      <c r="C71" s="2">
        <v>9.604658</v>
      </c>
      <c r="D71" s="2">
        <v>9.604665</v>
      </c>
      <c r="E71" s="2">
        <v>9.605774</v>
      </c>
      <c r="F71" s="2">
        <v>9.60578</v>
      </c>
      <c r="G71" s="2">
        <v>9.610275</v>
      </c>
      <c r="H71" s="2">
        <v>9.610281</v>
      </c>
      <c r="J71" s="2">
        <f t="shared" si="28"/>
        <v>1.89999999999912e-5</v>
      </c>
      <c r="K71" s="2">
        <f>G71-F71</f>
        <v>0.00449500000000036</v>
      </c>
      <c r="M71" s="2">
        <f t="shared" si="29"/>
        <v>1.1999999999901e-5</v>
      </c>
    </row>
    <row r="72" spans="1:12">
      <c r="A72" s="2" t="s">
        <v>18</v>
      </c>
      <c r="B72" s="2" t="s">
        <v>41</v>
      </c>
      <c r="C72" s="2">
        <v>9.787061</v>
      </c>
      <c r="D72" s="2">
        <v>9.787078</v>
      </c>
      <c r="E72" s="2">
        <v>9.787091</v>
      </c>
      <c r="F72" s="2">
        <v>9.787098</v>
      </c>
      <c r="G72" s="2">
        <v>9.788306</v>
      </c>
      <c r="H72" s="2">
        <v>9.78831</v>
      </c>
      <c r="I72" s="2">
        <f t="shared" si="30"/>
        <v>0.176779999999999</v>
      </c>
      <c r="K72" s="2">
        <f>G72-F72</f>
        <v>0.0012080000000001</v>
      </c>
      <c r="L72" s="2">
        <f t="shared" si="31"/>
        <v>2.3999999999802e-5</v>
      </c>
    </row>
    <row r="73" spans="1:13">
      <c r="A73" s="2" t="s">
        <v>18</v>
      </c>
      <c r="B73" s="2" t="s">
        <v>42</v>
      </c>
      <c r="C73" s="2">
        <v>9.787089</v>
      </c>
      <c r="D73" s="2">
        <v>9.787097</v>
      </c>
      <c r="E73" s="2">
        <v>9.788314</v>
      </c>
      <c r="F73" s="2">
        <v>9.788321</v>
      </c>
      <c r="G73" s="2">
        <v>9.792676</v>
      </c>
      <c r="H73" s="2">
        <v>9.792682</v>
      </c>
      <c r="J73" s="2">
        <f t="shared" ref="J73:J77" si="32">(E72-D72)+(E73-G72)</f>
        <v>2.10000000002708e-5</v>
      </c>
      <c r="K73" s="2">
        <f>G73-F73</f>
        <v>0.00435500000000033</v>
      </c>
      <c r="M73" s="2">
        <f t="shared" ref="M73:M77" si="33">(F73-E73)+(H73-G73)</f>
        <v>1.29999999991526e-5</v>
      </c>
    </row>
    <row r="74" spans="1:12">
      <c r="A74" s="2" t="s">
        <v>18</v>
      </c>
      <c r="B74" s="2" t="s">
        <v>42</v>
      </c>
      <c r="C74" s="2">
        <v>9.967017</v>
      </c>
      <c r="D74" s="2">
        <v>9.967034</v>
      </c>
      <c r="E74" s="2">
        <v>9.967047</v>
      </c>
      <c r="F74" s="2">
        <v>9.967053</v>
      </c>
      <c r="G74" s="2">
        <v>9.968279</v>
      </c>
      <c r="H74" s="2">
        <v>9.968284</v>
      </c>
      <c r="I74" s="2">
        <f t="shared" si="30"/>
        <v>0.174335000000001</v>
      </c>
      <c r="K74" s="2">
        <f>G74-F74</f>
        <v>0.00122600000000084</v>
      </c>
      <c r="L74" s="2">
        <f t="shared" si="31"/>
        <v>2.2999999998774e-5</v>
      </c>
    </row>
    <row r="75" spans="1:13">
      <c r="A75" s="2" t="s">
        <v>18</v>
      </c>
      <c r="B75" s="2" t="s">
        <v>41</v>
      </c>
      <c r="C75" s="2">
        <v>9.967046</v>
      </c>
      <c r="D75" s="2">
        <v>9.967054</v>
      </c>
      <c r="E75" s="2">
        <v>9.968288</v>
      </c>
      <c r="F75" s="2">
        <v>9.968293</v>
      </c>
      <c r="G75" s="2">
        <v>9.972825</v>
      </c>
      <c r="H75" s="2">
        <v>9.972831</v>
      </c>
      <c r="J75" s="2">
        <f t="shared" si="32"/>
        <v>2.19999999995224e-5</v>
      </c>
      <c r="K75" s="2">
        <f>G75-F75</f>
        <v>0.00453200000000109</v>
      </c>
      <c r="M75" s="2">
        <f t="shared" si="33"/>
        <v>1.0999999998873e-5</v>
      </c>
    </row>
    <row r="76" spans="1:12">
      <c r="A76" s="2" t="s">
        <v>18</v>
      </c>
      <c r="B76" s="2" t="s">
        <v>41</v>
      </c>
      <c r="C76" s="2">
        <v>10.190952</v>
      </c>
      <c r="D76" s="2">
        <v>10.190969</v>
      </c>
      <c r="E76" s="2">
        <v>10.19098</v>
      </c>
      <c r="F76" s="2">
        <v>10.190987</v>
      </c>
      <c r="G76" s="2">
        <v>10.192193</v>
      </c>
      <c r="H76" s="2">
        <v>10.192198</v>
      </c>
      <c r="I76" s="2">
        <f t="shared" ref="I76:I80" si="34">C76-H75</f>
        <v>0.218121</v>
      </c>
      <c r="K76" s="2">
        <f>G76-F76</f>
        <v>0.00120599999999982</v>
      </c>
      <c r="L76" s="2">
        <f t="shared" ref="L76:L80" si="35">(D76-C76)+(F76-E76)</f>
        <v>2.40000000015783e-5</v>
      </c>
    </row>
    <row r="77" spans="1:13">
      <c r="A77" s="2" t="s">
        <v>18</v>
      </c>
      <c r="B77" s="2" t="s">
        <v>40</v>
      </c>
      <c r="C77" s="2">
        <v>10.19098</v>
      </c>
      <c r="D77" s="2">
        <v>10.190988</v>
      </c>
      <c r="E77" s="2">
        <v>10.192202</v>
      </c>
      <c r="F77" s="2">
        <v>10.192207</v>
      </c>
      <c r="G77" s="2">
        <v>10.19684</v>
      </c>
      <c r="H77" s="2">
        <v>10.196846</v>
      </c>
      <c r="J77" s="2">
        <f t="shared" si="32"/>
        <v>1.99999999992428e-5</v>
      </c>
      <c r="K77" s="2">
        <f>G77-F77</f>
        <v>0.00463300000000011</v>
      </c>
      <c r="M77" s="2">
        <f t="shared" si="33"/>
        <v>1.10000000006494e-5</v>
      </c>
    </row>
    <row r="78" spans="1:12">
      <c r="A78" s="2" t="s">
        <v>18</v>
      </c>
      <c r="B78" s="2" t="s">
        <v>40</v>
      </c>
      <c r="C78" s="2">
        <v>10.369897</v>
      </c>
      <c r="D78" s="2">
        <v>10.369914</v>
      </c>
      <c r="E78" s="2">
        <v>10.369928</v>
      </c>
      <c r="F78" s="2">
        <v>10.369934</v>
      </c>
      <c r="G78" s="2">
        <v>10.371128</v>
      </c>
      <c r="H78" s="2">
        <v>10.371133</v>
      </c>
      <c r="I78" s="2">
        <f t="shared" si="34"/>
        <v>0.173050999999999</v>
      </c>
      <c r="K78" s="2">
        <f>G78-F78</f>
        <v>0.00119399999999992</v>
      </c>
      <c r="L78" s="2">
        <f t="shared" si="35"/>
        <v>2.30000000005504e-5</v>
      </c>
    </row>
    <row r="79" spans="1:13">
      <c r="A79" s="2" t="s">
        <v>18</v>
      </c>
      <c r="B79" s="2" t="s">
        <v>41</v>
      </c>
      <c r="C79" s="2">
        <v>10.369926</v>
      </c>
      <c r="D79" s="2">
        <v>10.369933</v>
      </c>
      <c r="E79" s="2">
        <v>10.371136</v>
      </c>
      <c r="F79" s="2">
        <v>10.371142</v>
      </c>
      <c r="G79" s="2">
        <v>10.375482</v>
      </c>
      <c r="H79" s="2">
        <v>10.375488</v>
      </c>
      <c r="J79" s="2">
        <f t="shared" ref="J79:J83" si="36">(E78-D78)+(E79-G78)</f>
        <v>2.19999999995224e-5</v>
      </c>
      <c r="K79" s="2">
        <f>G79-F79</f>
        <v>0.00433999999999912</v>
      </c>
      <c r="M79" s="2">
        <f t="shared" ref="M79:M83" si="37">(F79-E79)+(H79-G79)</f>
        <v>1.20000000016773e-5</v>
      </c>
    </row>
    <row r="80" spans="1:12">
      <c r="A80" s="2" t="s">
        <v>18</v>
      </c>
      <c r="B80" s="2" t="s">
        <v>41</v>
      </c>
      <c r="C80" s="2">
        <v>10.582464</v>
      </c>
      <c r="D80" s="2">
        <v>10.582481</v>
      </c>
      <c r="E80" s="2">
        <v>10.582494</v>
      </c>
      <c r="F80" s="2">
        <v>10.5825</v>
      </c>
      <c r="G80" s="2">
        <v>10.583695</v>
      </c>
      <c r="H80" s="2">
        <v>10.583699</v>
      </c>
      <c r="I80" s="2">
        <f t="shared" si="34"/>
        <v>0.206975999999999</v>
      </c>
      <c r="K80" s="2">
        <f>G80-F80</f>
        <v>0.00119500000000095</v>
      </c>
      <c r="L80" s="2">
        <f t="shared" si="35"/>
        <v>2.2999999998774e-5</v>
      </c>
    </row>
    <row r="81" spans="1:13">
      <c r="A81" s="2" t="s">
        <v>18</v>
      </c>
      <c r="B81" s="2" t="s">
        <v>42</v>
      </c>
      <c r="C81" s="2">
        <v>10.582493</v>
      </c>
      <c r="D81" s="2">
        <v>10.582501</v>
      </c>
      <c r="E81" s="2">
        <v>10.583703</v>
      </c>
      <c r="F81" s="2">
        <v>10.583708</v>
      </c>
      <c r="G81" s="2">
        <v>10.588295</v>
      </c>
      <c r="H81" s="2">
        <v>10.588301</v>
      </c>
      <c r="J81" s="2">
        <f t="shared" si="36"/>
        <v>2.10000000002708e-5</v>
      </c>
      <c r="K81" s="2">
        <f>G81-F81</f>
        <v>0.00458700000000078</v>
      </c>
      <c r="M81" s="2">
        <f t="shared" si="37"/>
        <v>1.0999999998873e-5</v>
      </c>
    </row>
    <row r="82" spans="1:12">
      <c r="A82" s="2" t="s">
        <v>18</v>
      </c>
      <c r="B82" s="2" t="s">
        <v>42</v>
      </c>
      <c r="C82" s="2">
        <v>10.811362</v>
      </c>
      <c r="D82" s="2">
        <v>10.81138</v>
      </c>
      <c r="E82" s="2">
        <v>10.811393</v>
      </c>
      <c r="F82" s="2">
        <v>10.811399</v>
      </c>
      <c r="G82" s="2">
        <v>10.812607</v>
      </c>
      <c r="H82" s="2">
        <v>10.812612</v>
      </c>
      <c r="I82" s="2">
        <f>C82-H81</f>
        <v>0.223061000000001</v>
      </c>
      <c r="K82" s="2">
        <f>G82-F82</f>
        <v>0.0012080000000001</v>
      </c>
      <c r="L82" s="2">
        <f>(D82-C82)+(F82-E82)</f>
        <v>2.39999999980256e-5</v>
      </c>
    </row>
    <row r="83" spans="1:13">
      <c r="A83" s="2" t="s">
        <v>18</v>
      </c>
      <c r="B83" s="2" t="s">
        <v>41</v>
      </c>
      <c r="C83" s="2">
        <v>10.811391</v>
      </c>
      <c r="D83" s="2">
        <v>10.811398</v>
      </c>
      <c r="E83" s="2">
        <v>10.812614</v>
      </c>
      <c r="F83" s="2">
        <v>10.81262</v>
      </c>
      <c r="G83" s="2">
        <v>10.817239</v>
      </c>
      <c r="H83" s="2">
        <v>10.817245</v>
      </c>
      <c r="J83" s="2">
        <f t="shared" si="36"/>
        <v>2.00000000010192e-5</v>
      </c>
      <c r="K83" s="2">
        <f>G83-F83</f>
        <v>0.00461899999999993</v>
      </c>
      <c r="M83" s="2">
        <f t="shared" si="37"/>
        <v>1.1999999999901e-5</v>
      </c>
    </row>
    <row r="84" spans="1:12">
      <c r="A84" s="2" t="s">
        <v>18</v>
      </c>
      <c r="B84" s="2" t="s">
        <v>41</v>
      </c>
      <c r="C84" s="2">
        <v>11.018649</v>
      </c>
      <c r="D84" s="2">
        <v>11.018666</v>
      </c>
      <c r="E84" s="2">
        <v>11.018678</v>
      </c>
      <c r="F84" s="2">
        <v>11.018685</v>
      </c>
      <c r="G84" s="2">
        <v>11.019862</v>
      </c>
      <c r="H84" s="2">
        <v>11.019866</v>
      </c>
      <c r="I84" s="2">
        <f>C84-H83</f>
        <v>0.201404</v>
      </c>
      <c r="K84" s="2">
        <f>G84-F84</f>
        <v>0.00117700000000021</v>
      </c>
      <c r="L84" s="2">
        <f>(D84-C84)+(F84-E84)</f>
        <v>2.3999999999802e-5</v>
      </c>
    </row>
    <row r="85" spans="1:13">
      <c r="A85" s="2" t="s">
        <v>18</v>
      </c>
      <c r="B85" s="2" t="s">
        <v>40</v>
      </c>
      <c r="C85" s="2">
        <v>11.018677</v>
      </c>
      <c r="D85" s="2">
        <v>11.018684</v>
      </c>
      <c r="E85" s="2">
        <v>11.01987</v>
      </c>
      <c r="F85" s="2">
        <v>11.019875</v>
      </c>
      <c r="G85" s="2">
        <v>11.024293</v>
      </c>
      <c r="H85" s="2">
        <v>11.024299</v>
      </c>
      <c r="J85" s="2">
        <f>(E84-D84)+(E85-G84)</f>
        <v>1.99999999992428e-5</v>
      </c>
      <c r="K85" s="2">
        <f>G85-F85</f>
        <v>0.00441799999999937</v>
      </c>
      <c r="M85" s="2">
        <f>(F85-E85)+(H85-G85)</f>
        <v>1.10000000006494e-5</v>
      </c>
    </row>
    <row r="86" spans="1:4">
      <c r="A86" s="2" t="s">
        <v>18</v>
      </c>
      <c r="B86" s="2" t="e">
        <f>-b</f>
        <v>#NAME?</v>
      </c>
      <c r="C86" s="2" t="s">
        <v>43</v>
      </c>
      <c r="D86" s="2" t="s">
        <v>20</v>
      </c>
    </row>
    <row r="87" spans="1:20">
      <c r="A87" s="2" t="s">
        <v>18</v>
      </c>
      <c r="B87" s="2" t="s">
        <v>44</v>
      </c>
      <c r="C87" s="2">
        <v>12.175999</v>
      </c>
      <c r="D87" s="2">
        <v>12.17603</v>
      </c>
      <c r="E87" s="2">
        <v>12.176044</v>
      </c>
      <c r="F87" s="2">
        <v>12.176053</v>
      </c>
      <c r="G87" s="2">
        <v>12.178439</v>
      </c>
      <c r="H87" s="2">
        <v>12.178449</v>
      </c>
      <c r="K87" s="2">
        <f t="shared" ref="K86:K127" si="38">G87-F87</f>
        <v>0.00238599999999956</v>
      </c>
      <c r="L87" s="2">
        <f t="shared" ref="L87:L91" si="39">(D87-C87)+(F87-E87)</f>
        <v>4.00000000020384e-5</v>
      </c>
      <c r="N87" s="2">
        <f>SUM(I87:I106)</f>
        <v>1.94086</v>
      </c>
      <c r="O87" s="2">
        <f>SUM(L87:M106)</f>
        <v>0.000645000000007556</v>
      </c>
      <c r="P87" s="2">
        <f>SUM(J87:J106)</f>
        <v>0.000211999999995882</v>
      </c>
      <c r="Q87" s="2">
        <f>SUM(K87:K106)</f>
        <v>0.0581130000000023</v>
      </c>
      <c r="R87" s="2">
        <f>SUM(N87:Q87)</f>
        <v>1.99983000000001</v>
      </c>
      <c r="T87" s="2">
        <v>1</v>
      </c>
    </row>
    <row r="88" spans="1:13">
      <c r="A88" s="2" t="s">
        <v>18</v>
      </c>
      <c r="B88" s="2" t="s">
        <v>37</v>
      </c>
      <c r="C88" s="2">
        <v>12.176043</v>
      </c>
      <c r="D88" s="2">
        <v>12.176058</v>
      </c>
      <c r="E88" s="2">
        <v>12.178447</v>
      </c>
      <c r="F88" s="2">
        <v>12.178476</v>
      </c>
      <c r="G88" s="2">
        <v>12.18313</v>
      </c>
      <c r="H88" s="2">
        <v>12.183141</v>
      </c>
      <c r="J88" s="2">
        <f t="shared" ref="J88:J92" si="40">(E87-D87)+(E88-G87)</f>
        <v>2.19999999995224e-5</v>
      </c>
      <c r="K88" s="2">
        <f t="shared" si="38"/>
        <v>0.00465400000000038</v>
      </c>
      <c r="M88" s="2">
        <f>(F88-E88)+(H88-G88)</f>
        <v>4.0000000000262e-5</v>
      </c>
    </row>
    <row r="89" spans="1:12">
      <c r="A89" s="2" t="s">
        <v>18</v>
      </c>
      <c r="B89" s="2" t="s">
        <v>45</v>
      </c>
      <c r="C89" s="2">
        <v>12.371272</v>
      </c>
      <c r="D89" s="2">
        <v>12.371289</v>
      </c>
      <c r="E89" s="2">
        <v>12.371305</v>
      </c>
      <c r="F89" s="2">
        <v>12.371311</v>
      </c>
      <c r="G89" s="2">
        <v>12.372511</v>
      </c>
      <c r="H89" s="2">
        <v>12.372519</v>
      </c>
      <c r="I89" s="2">
        <f t="shared" ref="I89:I93" si="41">C89-H88</f>
        <v>0.188130999999998</v>
      </c>
      <c r="K89" s="2">
        <f t="shared" si="38"/>
        <v>0.00119999999999898</v>
      </c>
      <c r="L89" s="2">
        <f t="shared" si="39"/>
        <v>2.30000000023267e-5</v>
      </c>
    </row>
    <row r="90" spans="1:13">
      <c r="A90" s="2" t="s">
        <v>18</v>
      </c>
      <c r="B90" s="2" t="s">
        <v>38</v>
      </c>
      <c r="C90" s="2">
        <v>12.371301</v>
      </c>
      <c r="D90" s="2">
        <v>12.371308</v>
      </c>
      <c r="E90" s="2">
        <v>12.372518</v>
      </c>
      <c r="F90" s="2">
        <v>12.372558</v>
      </c>
      <c r="G90" s="2">
        <v>12.376964</v>
      </c>
      <c r="H90" s="2">
        <v>12.376968</v>
      </c>
      <c r="J90" s="2">
        <f t="shared" si="40"/>
        <v>2.2999999998774e-5</v>
      </c>
      <c r="K90" s="2">
        <f t="shared" si="38"/>
        <v>0.00440599999999947</v>
      </c>
      <c r="M90" s="2">
        <f t="shared" ref="M90:M94" si="42">(F90-E90)+(H90-G90)</f>
        <v>4.40000000008212e-5</v>
      </c>
    </row>
    <row r="91" spans="1:12">
      <c r="A91" s="2" t="s">
        <v>18</v>
      </c>
      <c r="B91" s="2" t="s">
        <v>46</v>
      </c>
      <c r="C91" s="2">
        <v>12.556977</v>
      </c>
      <c r="D91" s="2">
        <v>12.556992</v>
      </c>
      <c r="E91" s="2">
        <v>12.557004</v>
      </c>
      <c r="F91" s="2">
        <v>12.557011</v>
      </c>
      <c r="G91" s="2">
        <v>12.558205</v>
      </c>
      <c r="H91" s="2">
        <v>12.558212</v>
      </c>
      <c r="I91" s="2">
        <f t="shared" si="41"/>
        <v>0.180009</v>
      </c>
      <c r="K91" s="2">
        <f t="shared" si="38"/>
        <v>0.00119399999999992</v>
      </c>
      <c r="L91" s="2">
        <f t="shared" si="39"/>
        <v>2.19999999995224e-5</v>
      </c>
    </row>
    <row r="92" spans="1:13">
      <c r="A92" s="2" t="s">
        <v>18</v>
      </c>
      <c r="B92" s="2" t="s">
        <v>38</v>
      </c>
      <c r="C92" s="2">
        <v>12.557004</v>
      </c>
      <c r="D92" s="2">
        <v>12.557011</v>
      </c>
      <c r="E92" s="2">
        <v>12.558212</v>
      </c>
      <c r="F92" s="2">
        <v>12.558245</v>
      </c>
      <c r="G92" s="2">
        <v>12.5626</v>
      </c>
      <c r="H92" s="2">
        <v>12.562604</v>
      </c>
      <c r="J92" s="2">
        <f t="shared" si="40"/>
        <v>1.89999999999912e-5</v>
      </c>
      <c r="K92" s="2">
        <f t="shared" si="38"/>
        <v>0.00435500000000033</v>
      </c>
      <c r="M92" s="2">
        <f t="shared" si="42"/>
        <v>3.70000000007309e-5</v>
      </c>
    </row>
    <row r="93" spans="1:12">
      <c r="A93" s="2" t="s">
        <v>18</v>
      </c>
      <c r="B93" s="2" t="s">
        <v>45</v>
      </c>
      <c r="C93" s="2">
        <v>12.739002</v>
      </c>
      <c r="D93" s="2">
        <v>12.739017</v>
      </c>
      <c r="E93" s="2">
        <v>12.739034</v>
      </c>
      <c r="F93" s="2">
        <v>12.73904</v>
      </c>
      <c r="G93" s="2">
        <v>12.740218</v>
      </c>
      <c r="H93" s="2">
        <v>12.740226</v>
      </c>
      <c r="I93" s="2">
        <f t="shared" si="41"/>
        <v>0.176397999999999</v>
      </c>
      <c r="K93" s="2">
        <f t="shared" si="38"/>
        <v>0.00117800000000123</v>
      </c>
      <c r="L93" s="2">
        <f t="shared" ref="L93:L97" si="43">(D93-C93)+(F93-E93)</f>
        <v>2.10000000002708e-5</v>
      </c>
    </row>
    <row r="94" spans="1:13">
      <c r="A94" s="2" t="s">
        <v>18</v>
      </c>
      <c r="B94" s="2" t="s">
        <v>37</v>
      </c>
      <c r="C94" s="2">
        <v>12.739029</v>
      </c>
      <c r="D94" s="2">
        <v>12.739036</v>
      </c>
      <c r="E94" s="2">
        <v>12.740226</v>
      </c>
      <c r="F94" s="2">
        <v>12.740262</v>
      </c>
      <c r="G94" s="2">
        <v>12.744612</v>
      </c>
      <c r="H94" s="2">
        <v>12.744616</v>
      </c>
      <c r="J94" s="2">
        <f t="shared" ref="J94:J98" si="44">(E93-D93)+(E94-G93)</f>
        <v>2.49999999990536e-5</v>
      </c>
      <c r="K94" s="2">
        <f t="shared" si="38"/>
        <v>0.00435000000000052</v>
      </c>
      <c r="M94" s="2">
        <f t="shared" si="42"/>
        <v>4.0000000000262e-5</v>
      </c>
    </row>
    <row r="95" spans="1:12">
      <c r="A95" s="2" t="s">
        <v>18</v>
      </c>
      <c r="B95" s="2" t="s">
        <v>44</v>
      </c>
      <c r="C95" s="2">
        <v>12.918383</v>
      </c>
      <c r="D95" s="2">
        <v>12.918398</v>
      </c>
      <c r="E95" s="2">
        <v>12.918409</v>
      </c>
      <c r="F95" s="2">
        <v>12.918414</v>
      </c>
      <c r="G95" s="2">
        <v>12.919596</v>
      </c>
      <c r="H95" s="2">
        <v>12.919601</v>
      </c>
      <c r="I95" s="2">
        <f t="shared" ref="I95:I99" si="45">C95-H94</f>
        <v>0.173767</v>
      </c>
      <c r="K95" s="2">
        <f t="shared" si="38"/>
        <v>0.00118200000000002</v>
      </c>
      <c r="L95" s="2">
        <f t="shared" si="43"/>
        <v>1.99999999992428e-5</v>
      </c>
    </row>
    <row r="96" spans="1:13">
      <c r="A96" s="2" t="s">
        <v>18</v>
      </c>
      <c r="B96" s="2" t="s">
        <v>47</v>
      </c>
      <c r="C96" s="2">
        <v>12.91841</v>
      </c>
      <c r="D96" s="2">
        <v>12.918416</v>
      </c>
      <c r="E96" s="2">
        <v>12.919602</v>
      </c>
      <c r="F96" s="2">
        <v>12.919633</v>
      </c>
      <c r="G96" s="2">
        <v>12.924253</v>
      </c>
      <c r="H96" s="2">
        <v>12.924257</v>
      </c>
      <c r="J96" s="2">
        <f t="shared" si="44"/>
        <v>1.69999999997117e-5</v>
      </c>
      <c r="K96" s="2">
        <f t="shared" si="38"/>
        <v>0.00462000000000096</v>
      </c>
      <c r="M96" s="2">
        <f t="shared" ref="M96:M100" si="46">(F96-E96)+(H96-G96)</f>
        <v>3.50000000004513e-5</v>
      </c>
    </row>
    <row r="97" spans="1:12">
      <c r="A97" s="2" t="s">
        <v>18</v>
      </c>
      <c r="B97" s="2" t="s">
        <v>47</v>
      </c>
      <c r="C97" s="2">
        <v>13.120325</v>
      </c>
      <c r="D97" s="2">
        <v>13.120341</v>
      </c>
      <c r="E97" s="2">
        <v>13.120352</v>
      </c>
      <c r="F97" s="2">
        <v>13.120359</v>
      </c>
      <c r="G97" s="2">
        <v>13.121555</v>
      </c>
      <c r="H97" s="2">
        <v>13.121561</v>
      </c>
      <c r="I97" s="2">
        <f t="shared" si="45"/>
        <v>0.196067999999999</v>
      </c>
      <c r="K97" s="2">
        <f t="shared" si="38"/>
        <v>0.0011960000000002</v>
      </c>
      <c r="L97" s="2">
        <f t="shared" si="43"/>
        <v>2.30000000005504e-5</v>
      </c>
    </row>
    <row r="98" spans="1:13">
      <c r="A98" s="2" t="s">
        <v>18</v>
      </c>
      <c r="B98" s="2" t="s">
        <v>44</v>
      </c>
      <c r="C98" s="2">
        <v>13.120352</v>
      </c>
      <c r="D98" s="2">
        <v>13.12036</v>
      </c>
      <c r="E98" s="2">
        <v>13.121562</v>
      </c>
      <c r="F98" s="2">
        <v>13.121595</v>
      </c>
      <c r="G98" s="2">
        <v>13.126211</v>
      </c>
      <c r="H98" s="2">
        <v>13.126221</v>
      </c>
      <c r="J98" s="2">
        <f t="shared" si="44"/>
        <v>1.80000000007396e-5</v>
      </c>
      <c r="K98" s="2">
        <f t="shared" si="38"/>
        <v>0.0046160000000004</v>
      </c>
      <c r="M98" s="2">
        <f t="shared" si="46"/>
        <v>4.29999999980168e-5</v>
      </c>
    </row>
    <row r="99" spans="1:12">
      <c r="A99" s="2" t="s">
        <v>18</v>
      </c>
      <c r="B99" s="2" t="s">
        <v>37</v>
      </c>
      <c r="C99" s="2">
        <v>13.607963</v>
      </c>
      <c r="D99" s="2">
        <v>13.607977</v>
      </c>
      <c r="E99" s="2">
        <v>13.607994</v>
      </c>
      <c r="F99" s="2">
        <v>13.608001</v>
      </c>
      <c r="G99" s="2">
        <v>13.609206</v>
      </c>
      <c r="H99" s="2">
        <v>13.609215</v>
      </c>
      <c r="I99" s="2">
        <f t="shared" si="45"/>
        <v>0.481742000000001</v>
      </c>
      <c r="K99" s="2">
        <f t="shared" si="38"/>
        <v>0.00120500000000057</v>
      </c>
      <c r="L99" s="2">
        <f t="shared" ref="L99:L103" si="47">(D99-C99)+(F99-E99)</f>
        <v>2.10000000002708e-5</v>
      </c>
    </row>
    <row r="100" spans="1:13">
      <c r="A100" s="2" t="s">
        <v>18</v>
      </c>
      <c r="B100" s="2" t="s">
        <v>45</v>
      </c>
      <c r="C100" s="2">
        <v>13.607989</v>
      </c>
      <c r="D100" s="2">
        <v>13.607997</v>
      </c>
      <c r="E100" s="2">
        <v>13.609213</v>
      </c>
      <c r="F100" s="2">
        <v>13.609245</v>
      </c>
      <c r="G100" s="2">
        <v>13.613611</v>
      </c>
      <c r="H100" s="2">
        <v>13.613614</v>
      </c>
      <c r="J100" s="2">
        <f t="shared" ref="J100:J104" si="48">(E99-D99)+(E100-G99)</f>
        <v>2.3999999999802e-5</v>
      </c>
      <c r="K100" s="2">
        <f t="shared" si="38"/>
        <v>0.00436600000000098</v>
      </c>
      <c r="M100" s="2">
        <f t="shared" si="46"/>
        <v>3.4999999998675e-5</v>
      </c>
    </row>
    <row r="101" spans="1:12">
      <c r="A101" s="2" t="s">
        <v>18</v>
      </c>
      <c r="B101" s="2" t="s">
        <v>22</v>
      </c>
      <c r="C101" s="2">
        <v>13.797116</v>
      </c>
      <c r="D101" s="2">
        <v>13.797132</v>
      </c>
      <c r="E101" s="2">
        <v>13.797148</v>
      </c>
      <c r="F101" s="2">
        <v>13.797154</v>
      </c>
      <c r="G101" s="2">
        <v>13.798352</v>
      </c>
      <c r="H101" s="2">
        <v>13.798365</v>
      </c>
      <c r="I101" s="2">
        <f t="shared" ref="I101:I105" si="49">C101-H100</f>
        <v>0.183502000000001</v>
      </c>
      <c r="K101" s="2">
        <f t="shared" si="38"/>
        <v>0.0011979999999987</v>
      </c>
      <c r="L101" s="2">
        <f t="shared" si="47"/>
        <v>2.19999999995224e-5</v>
      </c>
    </row>
    <row r="102" spans="1:13">
      <c r="A102" s="2" t="s">
        <v>18</v>
      </c>
      <c r="B102" s="2" t="s">
        <v>23</v>
      </c>
      <c r="C102" s="2">
        <v>13.797143</v>
      </c>
      <c r="D102" s="2">
        <v>13.79715</v>
      </c>
      <c r="E102" s="2">
        <v>13.79836</v>
      </c>
      <c r="F102" s="2">
        <v>13.798394</v>
      </c>
      <c r="G102" s="2">
        <v>13.803013</v>
      </c>
      <c r="H102" s="2">
        <v>13.803024</v>
      </c>
      <c r="J102" s="2">
        <f t="shared" si="48"/>
        <v>2.40000000015783e-5</v>
      </c>
      <c r="K102" s="2">
        <f t="shared" si="38"/>
        <v>0.00461899999999993</v>
      </c>
      <c r="M102" s="2">
        <f t="shared" ref="M102:M106" si="50">(F102-E102)+(H102-G102)</f>
        <v>4.50000000000728e-5</v>
      </c>
    </row>
    <row r="103" spans="1:12">
      <c r="A103" s="2" t="s">
        <v>18</v>
      </c>
      <c r="B103" s="2" t="s">
        <v>24</v>
      </c>
      <c r="C103" s="2">
        <v>13.976579</v>
      </c>
      <c r="D103" s="2">
        <v>13.976594</v>
      </c>
      <c r="E103" s="2">
        <v>13.976607</v>
      </c>
      <c r="F103" s="2">
        <v>13.976613</v>
      </c>
      <c r="G103" s="2">
        <v>13.977743</v>
      </c>
      <c r="H103" s="2">
        <v>13.97776</v>
      </c>
      <c r="I103" s="2">
        <f t="shared" si="49"/>
        <v>0.173554999999999</v>
      </c>
      <c r="K103" s="2">
        <f t="shared" si="38"/>
        <v>0.00112999999999985</v>
      </c>
      <c r="L103" s="2">
        <f t="shared" si="47"/>
        <v>2.10000000020472e-5</v>
      </c>
    </row>
    <row r="104" spans="1:13">
      <c r="A104" s="2" t="s">
        <v>18</v>
      </c>
      <c r="B104" s="2" t="s">
        <v>23</v>
      </c>
      <c r="C104" s="2">
        <v>13.976606</v>
      </c>
      <c r="D104" s="2">
        <v>13.976612</v>
      </c>
      <c r="E104" s="2">
        <v>13.977751</v>
      </c>
      <c r="F104" s="2">
        <v>13.977789</v>
      </c>
      <c r="G104" s="2">
        <v>13.982223</v>
      </c>
      <c r="H104" s="2">
        <v>13.982232</v>
      </c>
      <c r="J104" s="2">
        <f t="shared" si="48"/>
        <v>2.09999999984944e-5</v>
      </c>
      <c r="K104" s="2">
        <f t="shared" si="38"/>
        <v>0.00443399999999983</v>
      </c>
      <c r="M104" s="2">
        <f t="shared" si="50"/>
        <v>4.70000000003523e-5</v>
      </c>
    </row>
    <row r="105" spans="1:12">
      <c r="A105" s="2" t="s">
        <v>18</v>
      </c>
      <c r="B105" s="2" t="s">
        <v>22</v>
      </c>
      <c r="C105" s="2">
        <v>14.16992</v>
      </c>
      <c r="D105" s="2">
        <v>14.169935</v>
      </c>
      <c r="E105" s="2">
        <v>14.169946</v>
      </c>
      <c r="F105" s="2">
        <v>14.169953</v>
      </c>
      <c r="G105" s="2">
        <v>14.17115</v>
      </c>
      <c r="H105" s="2">
        <v>14.171167</v>
      </c>
      <c r="I105" s="2">
        <f t="shared" si="49"/>
        <v>0.187688</v>
      </c>
      <c r="K105" s="2">
        <f t="shared" si="38"/>
        <v>0.00119700000000122</v>
      </c>
      <c r="L105" s="2">
        <f>(D105-C105)+(F105-E105)</f>
        <v>2.20000000012988e-5</v>
      </c>
    </row>
    <row r="106" spans="1:13">
      <c r="A106" s="2" t="s">
        <v>18</v>
      </c>
      <c r="B106" s="2" t="s">
        <v>21</v>
      </c>
      <c r="C106" s="2">
        <v>14.169946</v>
      </c>
      <c r="D106" s="2">
        <v>14.169954</v>
      </c>
      <c r="E106" s="2">
        <v>14.171158</v>
      </c>
      <c r="F106" s="2">
        <v>14.171193</v>
      </c>
      <c r="G106" s="2">
        <v>14.17582</v>
      </c>
      <c r="H106" s="2">
        <v>14.175829</v>
      </c>
      <c r="J106" s="2">
        <f>(E105-D105)+(E106-G105)</f>
        <v>1.89999999982149e-5</v>
      </c>
      <c r="K106" s="2">
        <f t="shared" si="38"/>
        <v>0.00462699999999927</v>
      </c>
      <c r="M106" s="2">
        <f t="shared" si="50"/>
        <v>4.40000000008212e-5</v>
      </c>
    </row>
    <row r="107" spans="1:4">
      <c r="A107" s="2" t="s">
        <v>18</v>
      </c>
      <c r="B107" s="2" t="e">
        <f>-b</f>
        <v>#NAME?</v>
      </c>
      <c r="C107" s="2" t="s">
        <v>48</v>
      </c>
      <c r="D107" s="2" t="s">
        <v>20</v>
      </c>
    </row>
    <row r="108" spans="1:20">
      <c r="A108" s="2" t="s">
        <v>18</v>
      </c>
      <c r="B108" s="2" t="s">
        <v>49</v>
      </c>
      <c r="C108" s="2">
        <v>15.370579</v>
      </c>
      <c r="D108" s="2">
        <v>15.370601</v>
      </c>
      <c r="E108" s="2">
        <v>15.370618</v>
      </c>
      <c r="F108" s="2">
        <v>15.370625</v>
      </c>
      <c r="G108" s="2">
        <v>15.372827</v>
      </c>
      <c r="H108" s="2">
        <v>15.372841</v>
      </c>
      <c r="K108" s="2">
        <f>G108-F108</f>
        <v>0.0022019999999987</v>
      </c>
      <c r="L108" s="2">
        <f>(D108-C108)+(F108-E108)</f>
        <v>2.9000000001389e-5</v>
      </c>
      <c r="N108" s="2">
        <f>SUM(I108:I127)</f>
        <v>1.674021</v>
      </c>
      <c r="O108" s="2">
        <f>SUM(L108:M127)</f>
        <v>0.000694999999995005</v>
      </c>
      <c r="P108" s="2">
        <f>SUM(J108:J127)</f>
        <v>0.000259000000001564</v>
      </c>
      <c r="Q108" s="2">
        <f>SUM(K108:K127)</f>
        <v>0.0571289999999998</v>
      </c>
      <c r="R108" s="2">
        <f>SUM(N108:Q108)</f>
        <v>1.732104</v>
      </c>
      <c r="T108" s="2">
        <v>1</v>
      </c>
    </row>
    <row r="109" spans="1:13">
      <c r="A109" s="2" t="s">
        <v>18</v>
      </c>
      <c r="B109" s="2" t="s">
        <v>45</v>
      </c>
      <c r="C109" s="2">
        <v>15.370612</v>
      </c>
      <c r="D109" s="2">
        <v>15.37062</v>
      </c>
      <c r="E109" s="2">
        <v>15.372847</v>
      </c>
      <c r="F109" s="2">
        <v>15.372877</v>
      </c>
      <c r="G109" s="2">
        <v>15.377523</v>
      </c>
      <c r="H109" s="2">
        <v>15.377535</v>
      </c>
      <c r="J109" s="2">
        <f t="shared" ref="J109:J113" si="51">(E108-D108)+(E109-G108)</f>
        <v>3.70000000007309e-5</v>
      </c>
      <c r="K109" s="2">
        <f>G109-F109</f>
        <v>0.00464599999999926</v>
      </c>
      <c r="M109" s="2">
        <f t="shared" ref="M107:M111" si="52">(F109-E109)+(H109-G109)</f>
        <v>4.20000000005416e-5</v>
      </c>
    </row>
    <row r="110" spans="1:12">
      <c r="A110" s="2" t="s">
        <v>18</v>
      </c>
      <c r="B110" s="2" t="s">
        <v>21</v>
      </c>
      <c r="C110" s="2">
        <v>15.582287</v>
      </c>
      <c r="D110" s="2">
        <v>15.582304</v>
      </c>
      <c r="E110" s="2">
        <v>15.582317</v>
      </c>
      <c r="F110" s="2">
        <v>15.582323</v>
      </c>
      <c r="G110" s="2">
        <v>15.583376</v>
      </c>
      <c r="H110" s="2">
        <v>15.583389</v>
      </c>
      <c r="I110" s="2">
        <f>C110-H109</f>
        <v>0.204752000000001</v>
      </c>
      <c r="K110" s="2">
        <f>G110-F110</f>
        <v>0.00105299999999886</v>
      </c>
      <c r="L110" s="2">
        <f t="shared" ref="L110:L114" si="53">(D110-C110)+(F110-E110)</f>
        <v>2.30000000005504e-5</v>
      </c>
    </row>
    <row r="111" spans="1:13">
      <c r="A111" s="2" t="s">
        <v>18</v>
      </c>
      <c r="B111" s="2" t="s">
        <v>35</v>
      </c>
      <c r="C111" s="2">
        <v>15.582316</v>
      </c>
      <c r="D111" s="2">
        <v>15.582324</v>
      </c>
      <c r="E111" s="2">
        <v>15.583388</v>
      </c>
      <c r="F111" s="2">
        <v>15.58343</v>
      </c>
      <c r="G111" s="2">
        <v>15.588073</v>
      </c>
      <c r="H111" s="2">
        <v>15.588082</v>
      </c>
      <c r="J111" s="2">
        <f t="shared" si="51"/>
        <v>2.49999999990536e-5</v>
      </c>
      <c r="K111" s="2">
        <f>G111-F111</f>
        <v>0.00464299999999973</v>
      </c>
      <c r="M111" s="2">
        <f t="shared" si="52"/>
        <v>5.10000000009114e-5</v>
      </c>
    </row>
    <row r="112" spans="1:12">
      <c r="A112" s="2" t="s">
        <v>18</v>
      </c>
      <c r="B112" s="2" t="s">
        <v>22</v>
      </c>
      <c r="C112" s="2">
        <v>15.765871</v>
      </c>
      <c r="D112" s="2">
        <v>15.765886</v>
      </c>
      <c r="E112" s="2">
        <v>15.765903</v>
      </c>
      <c r="F112" s="2">
        <v>15.765909</v>
      </c>
      <c r="G112" s="2">
        <v>15.76698</v>
      </c>
      <c r="H112" s="2">
        <v>15.766994</v>
      </c>
      <c r="I112" s="2">
        <f t="shared" ref="I112:I116" si="54">C112-H111</f>
        <v>0.177789000000001</v>
      </c>
      <c r="K112" s="2">
        <f>G112-F112</f>
        <v>0.0010709999999996</v>
      </c>
      <c r="L112" s="2">
        <f t="shared" si="53"/>
        <v>2.10000000002708e-5</v>
      </c>
    </row>
    <row r="113" spans="1:13">
      <c r="A113" s="2" t="s">
        <v>18</v>
      </c>
      <c r="B113" s="2" t="s">
        <v>23</v>
      </c>
      <c r="C113" s="2">
        <v>15.765897</v>
      </c>
      <c r="D113" s="2">
        <v>15.765905</v>
      </c>
      <c r="E113" s="2">
        <v>15.766992</v>
      </c>
      <c r="F113" s="2">
        <v>15.767025</v>
      </c>
      <c r="G113" s="2">
        <v>15.771651</v>
      </c>
      <c r="H113" s="2">
        <v>15.771661</v>
      </c>
      <c r="J113" s="2">
        <f t="shared" si="51"/>
        <v>2.89999999996127e-5</v>
      </c>
      <c r="K113" s="2">
        <f>G113-F113</f>
        <v>0.00462600000000002</v>
      </c>
      <c r="M113" s="2">
        <f t="shared" ref="M113:M117" si="55">(F113-E113)+(H113-G113)</f>
        <v>4.29999999997932e-5</v>
      </c>
    </row>
    <row r="114" spans="1:12">
      <c r="A114" s="2" t="s">
        <v>18</v>
      </c>
      <c r="B114" s="2" t="s">
        <v>24</v>
      </c>
      <c r="C114" s="2">
        <v>15.948816</v>
      </c>
      <c r="D114" s="2">
        <v>15.948831</v>
      </c>
      <c r="E114" s="2">
        <v>15.948846</v>
      </c>
      <c r="F114" s="2">
        <v>15.948852</v>
      </c>
      <c r="G114" s="2">
        <v>15.949898</v>
      </c>
      <c r="H114" s="2">
        <v>15.949911</v>
      </c>
      <c r="I114" s="2">
        <f t="shared" si="54"/>
        <v>0.177155000000001</v>
      </c>
      <c r="K114" s="2">
        <f>G114-F114</f>
        <v>0.00104599999999877</v>
      </c>
      <c r="L114" s="2">
        <f t="shared" si="53"/>
        <v>2.10000000002708e-5</v>
      </c>
    </row>
    <row r="115" spans="1:13">
      <c r="A115" s="2" t="s">
        <v>18</v>
      </c>
      <c r="B115" s="2" t="s">
        <v>23</v>
      </c>
      <c r="C115" s="2">
        <v>15.948843</v>
      </c>
      <c r="D115" s="2">
        <v>15.948849</v>
      </c>
      <c r="E115" s="2">
        <v>15.94991</v>
      </c>
      <c r="F115" s="2">
        <v>15.949948</v>
      </c>
      <c r="G115" s="2">
        <v>15.954566</v>
      </c>
      <c r="H115" s="2">
        <v>15.954576</v>
      </c>
      <c r="J115" s="2">
        <f t="shared" ref="J115:J119" si="56">(E114-D114)+(E115-G114)</f>
        <v>2.69999999993331e-5</v>
      </c>
      <c r="K115" s="2">
        <f>G115-F115</f>
        <v>0.00461800000000068</v>
      </c>
      <c r="M115" s="2">
        <f t="shared" si="55"/>
        <v>4.79999999996039e-5</v>
      </c>
    </row>
    <row r="116" spans="1:12">
      <c r="A116" s="2" t="s">
        <v>18</v>
      </c>
      <c r="B116" s="2" t="s">
        <v>22</v>
      </c>
      <c r="C116" s="2">
        <v>16.128155</v>
      </c>
      <c r="D116" s="2">
        <v>16.128173</v>
      </c>
      <c r="E116" s="2">
        <v>16.128185</v>
      </c>
      <c r="F116" s="2">
        <v>16.128191</v>
      </c>
      <c r="G116" s="2">
        <v>16.129268</v>
      </c>
      <c r="H116" s="2">
        <v>16.129278</v>
      </c>
      <c r="I116" s="2">
        <f t="shared" si="54"/>
        <v>0.173579</v>
      </c>
      <c r="K116" s="2">
        <f>G116-F116</f>
        <v>0.00107699999999866</v>
      </c>
      <c r="L116" s="2">
        <f t="shared" ref="L116:L120" si="57">(D116-C116)+(F116-E116)</f>
        <v>2.40000000033547e-5</v>
      </c>
    </row>
    <row r="117" spans="1:13">
      <c r="A117" s="2" t="s">
        <v>18</v>
      </c>
      <c r="B117" s="2" t="s">
        <v>35</v>
      </c>
      <c r="C117" s="2">
        <v>16.128184</v>
      </c>
      <c r="D117" s="2">
        <v>16.128192</v>
      </c>
      <c r="E117" s="2">
        <v>16.129276</v>
      </c>
      <c r="F117" s="2">
        <v>16.129314</v>
      </c>
      <c r="G117" s="2">
        <v>16.133675</v>
      </c>
      <c r="H117" s="2">
        <v>16.133689</v>
      </c>
      <c r="J117" s="2">
        <f t="shared" si="56"/>
        <v>1.99999999992428e-5</v>
      </c>
      <c r="K117" s="2">
        <f>G117-F117</f>
        <v>0.00436099999999939</v>
      </c>
      <c r="M117" s="2">
        <f t="shared" si="55"/>
        <v>5.2000000000163e-5</v>
      </c>
    </row>
    <row r="118" spans="1:12">
      <c r="A118" s="2" t="s">
        <v>18</v>
      </c>
      <c r="B118" s="2" t="s">
        <v>21</v>
      </c>
      <c r="C118" s="2">
        <v>16.310044</v>
      </c>
      <c r="D118" s="2">
        <v>16.31006</v>
      </c>
      <c r="E118" s="2">
        <v>16.310078</v>
      </c>
      <c r="F118" s="2">
        <v>16.310084</v>
      </c>
      <c r="G118" s="2">
        <v>16.311134</v>
      </c>
      <c r="H118" s="2">
        <v>16.311147</v>
      </c>
      <c r="I118" s="2">
        <f t="shared" ref="I118:I122" si="58">C118-H117</f>
        <v>0.176355000000001</v>
      </c>
      <c r="K118" s="2">
        <f>G118-F118</f>
        <v>0.00104999999999933</v>
      </c>
      <c r="L118" s="2">
        <f t="shared" si="57"/>
        <v>2.1999999997746e-5</v>
      </c>
    </row>
    <row r="119" spans="1:13">
      <c r="A119" s="2" t="s">
        <v>18</v>
      </c>
      <c r="B119" s="2" t="s">
        <v>35</v>
      </c>
      <c r="C119" s="2">
        <v>16.310071</v>
      </c>
      <c r="D119" s="2">
        <v>16.31008</v>
      </c>
      <c r="E119" s="2">
        <v>16.311143</v>
      </c>
      <c r="F119" s="2">
        <v>16.311181</v>
      </c>
      <c r="G119" s="2">
        <v>16.315526</v>
      </c>
      <c r="H119" s="2">
        <v>16.315536</v>
      </c>
      <c r="J119" s="2">
        <f t="shared" si="56"/>
        <v>2.70000000028858e-5</v>
      </c>
      <c r="K119" s="2">
        <f>G119-F119</f>
        <v>0.00434499999999716</v>
      </c>
      <c r="M119" s="2">
        <f t="shared" ref="M119:M123" si="59">(F119-E119)+(H119-G119)</f>
        <v>4.80000000031566e-5</v>
      </c>
    </row>
    <row r="120" spans="1:12">
      <c r="A120" s="2" t="s">
        <v>18</v>
      </c>
      <c r="B120" s="2" t="s">
        <v>22</v>
      </c>
      <c r="C120" s="2">
        <v>16.536517</v>
      </c>
      <c r="D120" s="2">
        <v>16.536533</v>
      </c>
      <c r="E120" s="2">
        <v>16.536549</v>
      </c>
      <c r="F120" s="2">
        <v>16.536555</v>
      </c>
      <c r="G120" s="2">
        <v>16.537601</v>
      </c>
      <c r="H120" s="2">
        <v>16.537611</v>
      </c>
      <c r="I120" s="2">
        <f t="shared" si="58"/>
        <v>0.220980999999998</v>
      </c>
      <c r="K120" s="2">
        <f>G120-F120</f>
        <v>0.00104599999999877</v>
      </c>
      <c r="L120" s="2">
        <f t="shared" si="57"/>
        <v>2.1999999997746e-5</v>
      </c>
    </row>
    <row r="121" spans="1:13">
      <c r="A121" s="2" t="s">
        <v>18</v>
      </c>
      <c r="B121" s="2" t="s">
        <v>23</v>
      </c>
      <c r="C121" s="2">
        <v>16.536544</v>
      </c>
      <c r="D121" s="2">
        <v>16.536551</v>
      </c>
      <c r="E121" s="2">
        <v>16.537609</v>
      </c>
      <c r="F121" s="2">
        <v>16.537643</v>
      </c>
      <c r="G121" s="2">
        <v>16.542269</v>
      </c>
      <c r="H121" s="2">
        <v>16.542282</v>
      </c>
      <c r="J121" s="2">
        <f t="shared" ref="J121:J125" si="60">(E120-D120)+(E121-G120)</f>
        <v>2.40000000033547e-5</v>
      </c>
      <c r="K121" s="2">
        <f>G121-F121</f>
        <v>0.0046260000000018</v>
      </c>
      <c r="M121" s="2">
        <f t="shared" si="59"/>
        <v>4.6999999998576e-5</v>
      </c>
    </row>
    <row r="122" spans="1:12">
      <c r="A122" s="2" t="s">
        <v>18</v>
      </c>
      <c r="B122" s="2" t="s">
        <v>24</v>
      </c>
      <c r="C122" s="2">
        <v>16.737874</v>
      </c>
      <c r="D122" s="2">
        <v>16.737891</v>
      </c>
      <c r="E122" s="2">
        <v>16.737907</v>
      </c>
      <c r="F122" s="2">
        <v>16.737913</v>
      </c>
      <c r="G122" s="2">
        <v>16.738961</v>
      </c>
      <c r="H122" s="2">
        <v>16.738974</v>
      </c>
      <c r="I122" s="2">
        <f t="shared" si="58"/>
        <v>0.195592000000001</v>
      </c>
      <c r="K122" s="2">
        <f>G122-F122</f>
        <v>0.00104800000000083</v>
      </c>
      <c r="L122" s="2">
        <f t="shared" ref="L122:L126" si="61">(D122-C122)+(F122-E122)</f>
        <v>2.2999999998774e-5</v>
      </c>
    </row>
    <row r="123" spans="1:13">
      <c r="A123" s="2" t="s">
        <v>18</v>
      </c>
      <c r="B123" s="2" t="s">
        <v>23</v>
      </c>
      <c r="C123" s="2">
        <v>16.737902</v>
      </c>
      <c r="D123" s="2">
        <v>16.737909</v>
      </c>
      <c r="E123" s="2">
        <v>16.738973</v>
      </c>
      <c r="F123" s="2">
        <v>16.739008</v>
      </c>
      <c r="G123" s="2">
        <v>16.743635</v>
      </c>
      <c r="H123" s="2">
        <v>16.743644</v>
      </c>
      <c r="J123" s="2">
        <f t="shared" si="60"/>
        <v>2.80000000003611e-5</v>
      </c>
      <c r="K123" s="2">
        <f>G123-F123</f>
        <v>0.00462700000000282</v>
      </c>
      <c r="M123" s="2">
        <f t="shared" si="59"/>
        <v>4.39999999954921e-5</v>
      </c>
    </row>
    <row r="124" spans="1:12">
      <c r="A124" s="2" t="s">
        <v>18</v>
      </c>
      <c r="B124" s="2" t="s">
        <v>22</v>
      </c>
      <c r="C124" s="2">
        <v>16.919369</v>
      </c>
      <c r="D124" s="2">
        <v>16.919385</v>
      </c>
      <c r="E124" s="2">
        <v>16.919396</v>
      </c>
      <c r="F124" s="2">
        <v>16.919403</v>
      </c>
      <c r="G124" s="2">
        <v>16.920449</v>
      </c>
      <c r="H124" s="2">
        <v>16.920461</v>
      </c>
      <c r="I124" s="2">
        <f>C124-H123</f>
        <v>0.175725</v>
      </c>
      <c r="K124" s="2">
        <f>G124-F124</f>
        <v>0.00104600000000232</v>
      </c>
      <c r="L124" s="2">
        <f t="shared" si="61"/>
        <v>2.2999999998774e-5</v>
      </c>
    </row>
    <row r="125" spans="1:13">
      <c r="A125" s="2" t="s">
        <v>18</v>
      </c>
      <c r="B125" s="2" t="s">
        <v>35</v>
      </c>
      <c r="C125" s="2">
        <v>16.919397</v>
      </c>
      <c r="D125" s="2">
        <v>16.919403</v>
      </c>
      <c r="E125" s="2">
        <v>16.920461</v>
      </c>
      <c r="F125" s="2">
        <v>16.920495</v>
      </c>
      <c r="G125" s="2">
        <v>16.92511</v>
      </c>
      <c r="H125" s="2">
        <v>16.92512</v>
      </c>
      <c r="J125" s="2">
        <f t="shared" si="60"/>
        <v>2.2999999998774e-5</v>
      </c>
      <c r="K125" s="2">
        <f>G125-F125</f>
        <v>0.00461500000000115</v>
      </c>
      <c r="M125" s="2">
        <f>(F125-E125)+(H125-G125)</f>
        <v>4.39999999990448e-5</v>
      </c>
    </row>
    <row r="126" spans="1:12">
      <c r="A126" s="2" t="s">
        <v>18</v>
      </c>
      <c r="B126" s="2" t="s">
        <v>21</v>
      </c>
      <c r="C126" s="2">
        <v>17.097213</v>
      </c>
      <c r="D126" s="2">
        <v>17.097228</v>
      </c>
      <c r="E126" s="2">
        <v>17.09724</v>
      </c>
      <c r="F126" s="2">
        <v>17.097247</v>
      </c>
      <c r="G126" s="2">
        <v>17.098225</v>
      </c>
      <c r="H126" s="2">
        <v>17.098236</v>
      </c>
      <c r="I126" s="2">
        <f>C126-H125</f>
        <v>0.172093</v>
      </c>
      <c r="K126" s="2">
        <f>G126-F126</f>
        <v>0.000977999999999923</v>
      </c>
      <c r="L126" s="2">
        <f t="shared" si="61"/>
        <v>2.20000000012988e-5</v>
      </c>
    </row>
    <row r="127" spans="1:13">
      <c r="A127" s="2" t="s">
        <v>18</v>
      </c>
      <c r="B127" s="2" t="s">
        <v>35</v>
      </c>
      <c r="C127" s="2">
        <v>17.09724</v>
      </c>
      <c r="D127" s="2">
        <v>17.097247</v>
      </c>
      <c r="E127" s="2">
        <v>17.098232</v>
      </c>
      <c r="F127" s="2">
        <v>17.09827</v>
      </c>
      <c r="G127" s="2">
        <v>17.102675</v>
      </c>
      <c r="H127" s="2">
        <v>17.102683</v>
      </c>
      <c r="J127" s="2">
        <f>(E126-D126)+(E127-G126)</f>
        <v>1.89999999982149e-5</v>
      </c>
      <c r="K127" s="2">
        <f>G127-F127</f>
        <v>0.00440500000000199</v>
      </c>
      <c r="M127" s="2">
        <f>(F127-E127)+(H127-G127)</f>
        <v>4.5999999997548e-5</v>
      </c>
    </row>
    <row r="128" spans="1:4">
      <c r="A128" s="2" t="s">
        <v>18</v>
      </c>
      <c r="B128" s="2" t="e">
        <f>-b</f>
        <v>#NAME?</v>
      </c>
      <c r="C128" s="2" t="s">
        <v>50</v>
      </c>
      <c r="D128" s="2" t="s">
        <v>20</v>
      </c>
    </row>
    <row r="129" spans="1:20">
      <c r="A129" s="2" t="s">
        <v>18</v>
      </c>
      <c r="B129" s="2" t="s">
        <v>51</v>
      </c>
      <c r="C129" s="2">
        <v>18.194755</v>
      </c>
      <c r="D129" s="2">
        <v>18.19478</v>
      </c>
      <c r="E129" s="2">
        <v>18.194795</v>
      </c>
      <c r="F129" s="2">
        <v>18.194801</v>
      </c>
      <c r="G129" s="2">
        <v>18.197197</v>
      </c>
      <c r="H129" s="2">
        <v>18.197205</v>
      </c>
      <c r="K129" s="2">
        <f>G129-F129</f>
        <v>0.00239600000000095</v>
      </c>
      <c r="L129" s="2">
        <f>(D129-C129)+(F129-E129)</f>
        <v>3.09999999998922e-5</v>
      </c>
      <c r="N129" s="2">
        <f>SUM(I129:I148)</f>
        <v>1.68240699999999</v>
      </c>
      <c r="O129" s="2">
        <f>SUM(L129:M148)</f>
        <v>0.000405000000000655</v>
      </c>
      <c r="P129" s="2">
        <f>SUM(J129:J148)</f>
        <v>0.000220999999996252</v>
      </c>
      <c r="Q129" s="2">
        <f>SUM(K129:K148)</f>
        <v>0.058750000000007</v>
      </c>
      <c r="R129" s="2">
        <f>SUM(N129:Q129)</f>
        <v>1.74178299999999</v>
      </c>
      <c r="T129" s="2">
        <v>1</v>
      </c>
    </row>
    <row r="130" spans="1:13">
      <c r="A130" s="2" t="s">
        <v>18</v>
      </c>
      <c r="B130" s="2" t="s">
        <v>52</v>
      </c>
      <c r="C130" s="2">
        <v>18.194818</v>
      </c>
      <c r="D130" s="2">
        <v>18.194826</v>
      </c>
      <c r="E130" s="2">
        <v>18.197207</v>
      </c>
      <c r="F130" s="2">
        <v>18.197237</v>
      </c>
      <c r="G130" s="2">
        <v>18.201675</v>
      </c>
      <c r="H130" s="2">
        <v>18.201685</v>
      </c>
      <c r="J130" s="2">
        <f t="shared" ref="J130:J134" si="62">(E129-D129)+(E130-G129)</f>
        <v>2.49999999972772e-5</v>
      </c>
      <c r="K130" s="2">
        <f>G130-F130</f>
        <v>0.00443800000000039</v>
      </c>
      <c r="M130" s="2">
        <f t="shared" ref="M130:M134" si="63">(F130-E130)+(H130-G130)</f>
        <v>4.00000000020384e-5</v>
      </c>
    </row>
    <row r="131" spans="1:12">
      <c r="A131" s="2" t="s">
        <v>18</v>
      </c>
      <c r="B131" s="2" t="s">
        <v>53</v>
      </c>
      <c r="C131" s="2">
        <v>18.3861</v>
      </c>
      <c r="D131" s="2">
        <v>18.386118</v>
      </c>
      <c r="E131" s="2">
        <v>18.386132</v>
      </c>
      <c r="F131" s="2">
        <v>18.386137</v>
      </c>
      <c r="G131" s="2">
        <v>18.387322</v>
      </c>
      <c r="H131" s="2">
        <v>18.387331</v>
      </c>
      <c r="I131" s="2">
        <f>C131-H130</f>
        <v>0.184414999999998</v>
      </c>
      <c r="K131" s="2">
        <f>G131-F131</f>
        <v>0.00118499999999955</v>
      </c>
      <c r="L131" s="2">
        <f>(D131-C131)+(F131-E131)</f>
        <v>2.30000000023267e-5</v>
      </c>
    </row>
    <row r="132" spans="1:13">
      <c r="A132" s="2" t="s">
        <v>18</v>
      </c>
      <c r="B132" s="2" t="s">
        <v>54</v>
      </c>
      <c r="C132" s="2">
        <v>18.386153</v>
      </c>
      <c r="D132" s="2">
        <v>18.386161</v>
      </c>
      <c r="E132" s="2">
        <v>18.38733</v>
      </c>
      <c r="F132" s="2">
        <v>18.38734</v>
      </c>
      <c r="G132" s="2">
        <v>18.392007</v>
      </c>
      <c r="H132" s="2">
        <v>18.39202</v>
      </c>
      <c r="J132" s="2">
        <f t="shared" si="62"/>
        <v>2.1999999997746e-5</v>
      </c>
      <c r="K132" s="2">
        <f>G132-F132</f>
        <v>0.00466700000000131</v>
      </c>
      <c r="M132" s="2">
        <f t="shared" si="63"/>
        <v>2.2999999998774e-5</v>
      </c>
    </row>
    <row r="133" spans="1:12">
      <c r="A133" s="2" t="s">
        <v>18</v>
      </c>
      <c r="B133" s="2" t="s">
        <v>53</v>
      </c>
      <c r="C133" s="2">
        <v>18.571597</v>
      </c>
      <c r="D133" s="2">
        <v>18.571614</v>
      </c>
      <c r="E133" s="2">
        <v>18.57163</v>
      </c>
      <c r="F133" s="2">
        <v>18.571635</v>
      </c>
      <c r="G133" s="2">
        <v>18.572815</v>
      </c>
      <c r="H133" s="2">
        <v>18.572825</v>
      </c>
      <c r="I133" s="2">
        <f t="shared" ref="I133:I137" si="64">C133-H132</f>
        <v>0.179577000000002</v>
      </c>
      <c r="K133" s="2">
        <f>G133-F133</f>
        <v>0.00117999999999796</v>
      </c>
      <c r="L133" s="2">
        <f t="shared" ref="L133:L137" si="65">(D133-C133)+(F133-E133)</f>
        <v>2.20000000012988e-5</v>
      </c>
    </row>
    <row r="134" spans="1:13">
      <c r="A134" s="2" t="s">
        <v>18</v>
      </c>
      <c r="B134" s="2" t="s">
        <v>55</v>
      </c>
      <c r="C134" s="2">
        <v>18.571653</v>
      </c>
      <c r="D134" s="2">
        <v>18.571661</v>
      </c>
      <c r="E134" s="2">
        <v>18.57283</v>
      </c>
      <c r="F134" s="2">
        <v>18.572838</v>
      </c>
      <c r="G134" s="2">
        <v>18.577514</v>
      </c>
      <c r="H134" s="2">
        <v>18.577525</v>
      </c>
      <c r="J134" s="2">
        <f t="shared" si="62"/>
        <v>3.09999999998922e-5</v>
      </c>
      <c r="K134" s="2">
        <f>G134-F134</f>
        <v>0.0046759999999999</v>
      </c>
      <c r="M134" s="2">
        <f t="shared" si="63"/>
        <v>1.90000000017676e-5</v>
      </c>
    </row>
    <row r="135" spans="1:12">
      <c r="A135" s="2" t="s">
        <v>18</v>
      </c>
      <c r="B135" s="2" t="s">
        <v>56</v>
      </c>
      <c r="C135" s="2">
        <v>18.75656</v>
      </c>
      <c r="D135" s="2">
        <v>18.756576</v>
      </c>
      <c r="E135" s="2">
        <v>18.756589</v>
      </c>
      <c r="F135" s="2">
        <v>18.756595</v>
      </c>
      <c r="G135" s="2">
        <v>18.75778</v>
      </c>
      <c r="H135" s="2">
        <v>18.757784</v>
      </c>
      <c r="I135" s="2">
        <f t="shared" si="64"/>
        <v>0.179034999999999</v>
      </c>
      <c r="K135" s="2">
        <f>G135-F135</f>
        <v>0.00118499999999955</v>
      </c>
      <c r="L135" s="2">
        <f t="shared" si="65"/>
        <v>2.1999999997746e-5</v>
      </c>
    </row>
    <row r="136" spans="1:13">
      <c r="A136" s="2" t="s">
        <v>18</v>
      </c>
      <c r="B136" s="2" t="s">
        <v>57</v>
      </c>
      <c r="C136" s="2">
        <v>18.756587</v>
      </c>
      <c r="D136" s="2">
        <v>18.756594</v>
      </c>
      <c r="E136" s="2">
        <v>18.757788</v>
      </c>
      <c r="F136" s="2">
        <v>18.757793</v>
      </c>
      <c r="G136" s="2">
        <v>18.762408</v>
      </c>
      <c r="H136" s="2">
        <v>18.762414</v>
      </c>
      <c r="J136" s="2">
        <f t="shared" ref="J136:J140" si="66">(E135-D135)+(E136-G135)</f>
        <v>2.10000000038235e-5</v>
      </c>
      <c r="K136" s="2">
        <f>G136-F136</f>
        <v>0.00461500000000115</v>
      </c>
      <c r="M136" s="2">
        <f t="shared" ref="M136:M140" si="67">(F136-E136)+(H136-G136)</f>
        <v>1.09999999970967e-5</v>
      </c>
    </row>
    <row r="137" spans="1:12">
      <c r="A137" s="2" t="s">
        <v>18</v>
      </c>
      <c r="B137" s="2" t="s">
        <v>57</v>
      </c>
      <c r="C137" s="2">
        <v>18.98868</v>
      </c>
      <c r="D137" s="2">
        <v>18.988698</v>
      </c>
      <c r="E137" s="2">
        <v>18.988711</v>
      </c>
      <c r="F137" s="2">
        <v>18.988717</v>
      </c>
      <c r="G137" s="2">
        <v>18.989913</v>
      </c>
      <c r="H137" s="2">
        <v>18.989918</v>
      </c>
      <c r="I137" s="2">
        <f t="shared" si="64"/>
        <v>0.226265999999999</v>
      </c>
      <c r="K137" s="2">
        <f>G137-F137</f>
        <v>0.0011960000000002</v>
      </c>
      <c r="L137" s="2">
        <f t="shared" si="65"/>
        <v>2.40000000033547e-5</v>
      </c>
    </row>
    <row r="138" spans="1:13">
      <c r="A138" s="2" t="s">
        <v>18</v>
      </c>
      <c r="B138" s="2" t="s">
        <v>58</v>
      </c>
      <c r="C138" s="2">
        <v>18.98871</v>
      </c>
      <c r="D138" s="2">
        <v>18.988719</v>
      </c>
      <c r="E138" s="2">
        <v>18.989921</v>
      </c>
      <c r="F138" s="2">
        <v>18.989926</v>
      </c>
      <c r="G138" s="2">
        <v>18.994583</v>
      </c>
      <c r="H138" s="2">
        <v>18.99459</v>
      </c>
      <c r="J138" s="2">
        <f t="shared" si="66"/>
        <v>2.09999999967181e-5</v>
      </c>
      <c r="K138" s="2">
        <f>G138-F138</f>
        <v>0.00465699999999813</v>
      </c>
      <c r="M138" s="2">
        <f t="shared" si="67"/>
        <v>1.20000000016773e-5</v>
      </c>
    </row>
    <row r="139" spans="1:12">
      <c r="A139" s="2" t="s">
        <v>18</v>
      </c>
      <c r="B139" s="2" t="s">
        <v>58</v>
      </c>
      <c r="C139" s="2">
        <v>19.186228</v>
      </c>
      <c r="D139" s="2">
        <v>19.186246</v>
      </c>
      <c r="E139" s="2">
        <v>19.186258</v>
      </c>
      <c r="F139" s="2">
        <v>19.186265</v>
      </c>
      <c r="G139" s="2">
        <v>19.187474</v>
      </c>
      <c r="H139" s="2">
        <v>19.187479</v>
      </c>
      <c r="I139" s="2">
        <f t="shared" ref="I139:I143" si="68">C139-H138</f>
        <v>0.191638000000001</v>
      </c>
      <c r="K139" s="2">
        <f>G139-F139</f>
        <v>0.0012090000000029</v>
      </c>
      <c r="L139" s="2">
        <f t="shared" ref="L139:L143" si="69">(D139-C139)+(F139-E139)</f>
        <v>2.50000000008299e-5</v>
      </c>
    </row>
    <row r="140" spans="1:13">
      <c r="A140" s="2" t="s">
        <v>18</v>
      </c>
      <c r="B140" s="2" t="s">
        <v>59</v>
      </c>
      <c r="C140" s="2">
        <v>19.186258</v>
      </c>
      <c r="D140" s="2">
        <v>19.186266</v>
      </c>
      <c r="E140" s="2">
        <v>19.187482</v>
      </c>
      <c r="F140" s="2">
        <v>19.187488</v>
      </c>
      <c r="G140" s="2">
        <v>19.192112</v>
      </c>
      <c r="H140" s="2">
        <v>19.192118</v>
      </c>
      <c r="J140" s="2">
        <f t="shared" si="66"/>
        <v>1.99999999956901e-5</v>
      </c>
      <c r="K140" s="2">
        <f>G140-F140</f>
        <v>0.00462400000000329</v>
      </c>
      <c r="M140" s="2">
        <f t="shared" si="67"/>
        <v>1.19999999981246e-5</v>
      </c>
    </row>
    <row r="141" spans="1:12">
      <c r="A141" s="2" t="s">
        <v>18</v>
      </c>
      <c r="B141" s="2" t="s">
        <v>59</v>
      </c>
      <c r="C141" s="2">
        <v>19.385596</v>
      </c>
      <c r="D141" s="2">
        <v>19.385612</v>
      </c>
      <c r="E141" s="2">
        <v>19.385625</v>
      </c>
      <c r="F141" s="2">
        <v>19.385631</v>
      </c>
      <c r="G141" s="2">
        <v>19.386828</v>
      </c>
      <c r="H141" s="2">
        <v>19.386833</v>
      </c>
      <c r="I141" s="2">
        <f t="shared" si="68"/>
        <v>0.193477999999999</v>
      </c>
      <c r="K141" s="2">
        <f>G141-F141</f>
        <v>0.00119700000000122</v>
      </c>
      <c r="L141" s="2">
        <f t="shared" si="69"/>
        <v>2.1999999997746e-5</v>
      </c>
    </row>
    <row r="142" spans="1:13">
      <c r="A142" s="2" t="s">
        <v>18</v>
      </c>
      <c r="B142" s="2" t="s">
        <v>60</v>
      </c>
      <c r="C142" s="2">
        <v>19.385626</v>
      </c>
      <c r="D142" s="2">
        <v>19.385633</v>
      </c>
      <c r="E142" s="2">
        <v>19.386837</v>
      </c>
      <c r="F142" s="2">
        <v>19.386842</v>
      </c>
      <c r="G142" s="2">
        <v>19.391449</v>
      </c>
      <c r="H142" s="2">
        <v>19.391455</v>
      </c>
      <c r="J142" s="2">
        <f t="shared" ref="J142:J146" si="70">(E141-D141)+(E142-G141)</f>
        <v>2.20000000012988e-5</v>
      </c>
      <c r="K142" s="2">
        <f>G142-F142</f>
        <v>0.00460700000000003</v>
      </c>
      <c r="M142" s="2">
        <f t="shared" ref="M142:M146" si="71">(F142-E142)+(H142-G142)</f>
        <v>1.10000000006494e-5</v>
      </c>
    </row>
    <row r="143" spans="1:12">
      <c r="A143" s="2" t="s">
        <v>18</v>
      </c>
      <c r="B143" s="2" t="s">
        <v>60</v>
      </c>
      <c r="C143" s="2">
        <v>19.574727</v>
      </c>
      <c r="D143" s="2">
        <v>19.574745</v>
      </c>
      <c r="E143" s="2">
        <v>19.574757</v>
      </c>
      <c r="F143" s="2">
        <v>19.574764</v>
      </c>
      <c r="G143" s="2">
        <v>19.575943</v>
      </c>
      <c r="H143" s="2">
        <v>19.575947</v>
      </c>
      <c r="I143" s="2">
        <f t="shared" si="68"/>
        <v>0.183271999999999</v>
      </c>
      <c r="K143" s="2">
        <f>G143-F143</f>
        <v>0.00117900000000049</v>
      </c>
      <c r="L143" s="2">
        <f t="shared" si="69"/>
        <v>2.49999999972772e-5</v>
      </c>
    </row>
    <row r="144" spans="1:13">
      <c r="A144" s="2" t="s">
        <v>18</v>
      </c>
      <c r="B144" s="2" t="s">
        <v>59</v>
      </c>
      <c r="C144" s="2">
        <v>19.574757</v>
      </c>
      <c r="D144" s="2">
        <v>19.574765</v>
      </c>
      <c r="E144" s="2">
        <v>19.575951</v>
      </c>
      <c r="F144" s="2">
        <v>19.575956</v>
      </c>
      <c r="G144" s="2">
        <v>19.580566</v>
      </c>
      <c r="H144" s="2">
        <v>19.580573</v>
      </c>
      <c r="J144" s="2">
        <f t="shared" si="70"/>
        <v>2.00000000027956e-5</v>
      </c>
      <c r="K144" s="2">
        <f>G144-F144</f>
        <v>0.00460999999999956</v>
      </c>
      <c r="M144" s="2">
        <f t="shared" si="71"/>
        <v>1.20000000016773e-5</v>
      </c>
    </row>
    <row r="145" spans="1:12">
      <c r="A145" s="2" t="s">
        <v>18</v>
      </c>
      <c r="B145" s="2" t="s">
        <v>59</v>
      </c>
      <c r="C145" s="2">
        <v>19.751468</v>
      </c>
      <c r="D145" s="2">
        <v>19.751484</v>
      </c>
      <c r="E145" s="2">
        <v>19.751497</v>
      </c>
      <c r="F145" s="2">
        <v>19.751503</v>
      </c>
      <c r="G145" s="2">
        <v>19.752516</v>
      </c>
      <c r="H145" s="2">
        <v>19.752523</v>
      </c>
      <c r="I145" s="2">
        <f>C145-H144</f>
        <v>0.170894999999998</v>
      </c>
      <c r="K145" s="2">
        <f>G145-F145</f>
        <v>0.00101300000000037</v>
      </c>
      <c r="L145" s="2">
        <f>(D145-C145)+(F145-E145)</f>
        <v>2.20000000012988e-5</v>
      </c>
    </row>
    <row r="146" spans="1:13">
      <c r="A146" s="2" t="s">
        <v>18</v>
      </c>
      <c r="B146" s="2" t="s">
        <v>58</v>
      </c>
      <c r="C146" s="2">
        <v>19.751496</v>
      </c>
      <c r="D146" s="2">
        <v>19.751504</v>
      </c>
      <c r="E146" s="2">
        <v>19.752524</v>
      </c>
      <c r="F146" s="2">
        <v>19.752529</v>
      </c>
      <c r="G146" s="2">
        <v>19.757132</v>
      </c>
      <c r="H146" s="2">
        <v>19.75714</v>
      </c>
      <c r="J146" s="2">
        <f t="shared" si="70"/>
        <v>2.10000000002708e-5</v>
      </c>
      <c r="K146" s="2">
        <f>G146-F146</f>
        <v>0.00460299999999947</v>
      </c>
      <c r="M146" s="2">
        <f t="shared" si="71"/>
        <v>1.29999999991526e-5</v>
      </c>
    </row>
    <row r="147" spans="1:12">
      <c r="A147" s="2" t="s">
        <v>18</v>
      </c>
      <c r="B147" s="2" t="s">
        <v>58</v>
      </c>
      <c r="C147" s="2">
        <v>19.930971</v>
      </c>
      <c r="D147" s="2">
        <v>19.930988</v>
      </c>
      <c r="E147" s="2">
        <v>19.930999</v>
      </c>
      <c r="F147" s="2">
        <v>19.931006</v>
      </c>
      <c r="G147" s="2">
        <v>19.932234</v>
      </c>
      <c r="H147" s="2">
        <v>19.93224</v>
      </c>
      <c r="I147" s="2">
        <f>C147-H146</f>
        <v>0.173831</v>
      </c>
      <c r="K147" s="2">
        <f>G147-F147</f>
        <v>0.00122800000000112</v>
      </c>
      <c r="L147" s="2">
        <f>(D147-C147)+(F147-E147)</f>
        <v>2.3999999999802e-5</v>
      </c>
    </row>
    <row r="148" spans="1:13">
      <c r="A148" s="2" t="s">
        <v>18</v>
      </c>
      <c r="B148" s="2" t="s">
        <v>57</v>
      </c>
      <c r="C148" s="2">
        <v>19.930999</v>
      </c>
      <c r="D148" s="2">
        <v>19.931006</v>
      </c>
      <c r="E148" s="2">
        <v>19.932241</v>
      </c>
      <c r="F148" s="2">
        <v>19.932247</v>
      </c>
      <c r="G148" s="2">
        <v>19.936532</v>
      </c>
      <c r="H148" s="2">
        <v>19.936538</v>
      </c>
      <c r="J148" s="2">
        <f>(E147-D147)+(E148-G147)</f>
        <v>1.80000000007396e-5</v>
      </c>
      <c r="K148" s="2">
        <f>G148-F148</f>
        <v>0.00428499999999943</v>
      </c>
      <c r="M148" s="2">
        <f>(F148-E148)+(H148-G148)</f>
        <v>1.19999999981246e-5</v>
      </c>
    </row>
    <row r="149" spans="1:4">
      <c r="A149" s="2" t="s">
        <v>18</v>
      </c>
      <c r="B149" s="2" t="e">
        <f>-b</f>
        <v>#NAME?</v>
      </c>
      <c r="C149" s="2" t="s">
        <v>61</v>
      </c>
      <c r="D149" s="2" t="s">
        <v>20</v>
      </c>
    </row>
    <row r="150" spans="1:20">
      <c r="A150" s="2" t="s">
        <v>18</v>
      </c>
      <c r="B150" s="2" t="s">
        <v>22</v>
      </c>
      <c r="C150" s="2">
        <v>21.046265</v>
      </c>
      <c r="D150" s="2">
        <v>21.046286</v>
      </c>
      <c r="E150" s="2">
        <v>21.046298</v>
      </c>
      <c r="F150" s="2">
        <v>21.046305</v>
      </c>
      <c r="G150" s="2">
        <v>21.048682</v>
      </c>
      <c r="H150" s="2">
        <v>21.048707</v>
      </c>
      <c r="K150" s="2">
        <f t="shared" ref="K149:K188" si="72">G150-F150</f>
        <v>0.00237699999999919</v>
      </c>
      <c r="L150" s="2">
        <f t="shared" ref="L150:L154" si="73">(D150-C150)+(F150-E150)</f>
        <v>2.80000000003611e-5</v>
      </c>
      <c r="N150" s="2">
        <f>SUM(I150:I169)</f>
        <v>1.538287</v>
      </c>
      <c r="O150" s="2">
        <f>SUM(L150:M169)</f>
        <v>0.000623000000000928</v>
      </c>
      <c r="P150" s="2">
        <f>SUM(J150:J169)</f>
        <v>0.000199999999999534</v>
      </c>
      <c r="Q150" s="2">
        <f>SUM(K150:K169)</f>
        <v>0.0581799999999966</v>
      </c>
      <c r="R150" s="2">
        <f>SUM(N150:Q150)</f>
        <v>1.59729</v>
      </c>
      <c r="T150" s="2">
        <v>1</v>
      </c>
    </row>
    <row r="151" spans="1:13">
      <c r="A151" s="2" t="s">
        <v>18</v>
      </c>
      <c r="B151" s="2" t="s">
        <v>25</v>
      </c>
      <c r="C151" s="2">
        <v>21.046298</v>
      </c>
      <c r="D151" s="2">
        <v>21.046306</v>
      </c>
      <c r="E151" s="2">
        <v>21.048691</v>
      </c>
      <c r="F151" s="2">
        <v>21.048721</v>
      </c>
      <c r="G151" s="2">
        <v>21.053221</v>
      </c>
      <c r="H151" s="2">
        <v>21.05323</v>
      </c>
      <c r="J151" s="2">
        <f t="shared" ref="J151:J155" si="74">(E150-D150)+(E151-G150)</f>
        <v>2.10000000038235e-5</v>
      </c>
      <c r="K151" s="2">
        <f t="shared" si="72"/>
        <v>0.00450000000000017</v>
      </c>
      <c r="M151" s="2">
        <f>(F151-E151)+(H151-G151)</f>
        <v>3.89999999974577e-5</v>
      </c>
    </row>
    <row r="152" spans="1:12">
      <c r="A152" s="2" t="s">
        <v>18</v>
      </c>
      <c r="B152" s="2" t="s">
        <v>47</v>
      </c>
      <c r="C152" s="2">
        <v>21.228534</v>
      </c>
      <c r="D152" s="2">
        <v>21.228552</v>
      </c>
      <c r="E152" s="2">
        <v>21.228564</v>
      </c>
      <c r="F152" s="2">
        <v>21.22857</v>
      </c>
      <c r="G152" s="2">
        <v>21.229757</v>
      </c>
      <c r="H152" s="2">
        <v>21.229763</v>
      </c>
      <c r="I152" s="2">
        <f t="shared" ref="I152:I156" si="75">C152-H151</f>
        <v>0.175304000000001</v>
      </c>
      <c r="K152" s="2">
        <f t="shared" si="72"/>
        <v>0.00118699999999805</v>
      </c>
      <c r="L152" s="2">
        <f t="shared" si="73"/>
        <v>2.40000000033547e-5</v>
      </c>
    </row>
    <row r="153" spans="1:13">
      <c r="A153" s="2" t="s">
        <v>18</v>
      </c>
      <c r="B153" s="2" t="s">
        <v>46</v>
      </c>
      <c r="C153" s="2">
        <v>21.228563</v>
      </c>
      <c r="D153" s="2">
        <v>21.228571</v>
      </c>
      <c r="E153" s="2">
        <v>21.229764</v>
      </c>
      <c r="F153" s="2">
        <v>21.229798</v>
      </c>
      <c r="G153" s="2">
        <v>21.23448</v>
      </c>
      <c r="H153" s="2">
        <v>21.234489</v>
      </c>
      <c r="J153" s="2">
        <f t="shared" si="74"/>
        <v>1.89999999982149e-5</v>
      </c>
      <c r="K153" s="2">
        <f t="shared" si="72"/>
        <v>0.00468200000000252</v>
      </c>
      <c r="M153" s="2">
        <f t="shared" ref="M153:M157" si="76">(F153-E153)+(H153-G153)</f>
        <v>4.29999999980168e-5</v>
      </c>
    </row>
    <row r="154" spans="1:12">
      <c r="A154" s="2" t="s">
        <v>18</v>
      </c>
      <c r="B154" s="2" t="s">
        <v>44</v>
      </c>
      <c r="C154" s="2">
        <v>21.402944</v>
      </c>
      <c r="D154" s="2">
        <v>21.402965</v>
      </c>
      <c r="E154" s="2">
        <v>21.402975</v>
      </c>
      <c r="F154" s="2">
        <v>21.402981</v>
      </c>
      <c r="G154" s="2">
        <v>21.40391</v>
      </c>
      <c r="H154" s="2">
        <v>21.403916</v>
      </c>
      <c r="I154" s="2">
        <f t="shared" si="75"/>
        <v>0.168455000000002</v>
      </c>
      <c r="K154" s="2">
        <f t="shared" si="72"/>
        <v>0.000928999999999292</v>
      </c>
      <c r="L154" s="2">
        <f t="shared" si="73"/>
        <v>2.69999999957804e-5</v>
      </c>
    </row>
    <row r="155" spans="1:13">
      <c r="A155" s="2" t="s">
        <v>18</v>
      </c>
      <c r="B155" s="2" t="s">
        <v>38</v>
      </c>
      <c r="C155" s="2">
        <v>21.402977</v>
      </c>
      <c r="D155" s="2">
        <v>21.402983</v>
      </c>
      <c r="E155" s="2">
        <v>21.403917</v>
      </c>
      <c r="F155" s="2">
        <v>21.403948</v>
      </c>
      <c r="G155" s="2">
        <v>21.40856</v>
      </c>
      <c r="H155" s="2">
        <v>21.408566</v>
      </c>
      <c r="J155" s="2">
        <f t="shared" si="74"/>
        <v>1.70000000032644e-5</v>
      </c>
      <c r="K155" s="2">
        <f t="shared" si="72"/>
        <v>0.00461200000000161</v>
      </c>
      <c r="M155" s="2">
        <f t="shared" si="76"/>
        <v>3.69999999989545e-5</v>
      </c>
    </row>
    <row r="156" spans="1:12">
      <c r="A156" s="2" t="s">
        <v>18</v>
      </c>
      <c r="B156" s="2" t="s">
        <v>38</v>
      </c>
      <c r="C156" s="2">
        <v>21.591028</v>
      </c>
      <c r="D156" s="2">
        <v>21.591044</v>
      </c>
      <c r="E156" s="2">
        <v>21.591056</v>
      </c>
      <c r="F156" s="2">
        <v>21.591062</v>
      </c>
      <c r="G156" s="2">
        <v>21.59225</v>
      </c>
      <c r="H156" s="2">
        <v>21.592257</v>
      </c>
      <c r="I156" s="2">
        <f t="shared" si="75"/>
        <v>0.182462000000001</v>
      </c>
      <c r="K156" s="2">
        <f t="shared" si="72"/>
        <v>0.00118799999999908</v>
      </c>
      <c r="L156" s="2">
        <f t="shared" ref="L156:L160" si="77">(D156-C156)+(F156-E156)</f>
        <v>2.20000000012988e-5</v>
      </c>
    </row>
    <row r="157" spans="1:13">
      <c r="A157" s="2" t="s">
        <v>18</v>
      </c>
      <c r="B157" s="2" t="s">
        <v>44</v>
      </c>
      <c r="C157" s="2">
        <v>21.591056</v>
      </c>
      <c r="D157" s="2">
        <v>21.591063</v>
      </c>
      <c r="E157" s="2">
        <v>21.592259</v>
      </c>
      <c r="F157" s="2">
        <v>21.592291</v>
      </c>
      <c r="G157" s="2">
        <v>21.596927</v>
      </c>
      <c r="H157" s="2">
        <v>21.596932</v>
      </c>
      <c r="J157" s="2">
        <f t="shared" ref="J157:J161" si="78">(E156-D156)+(E157-G156)</f>
        <v>2.09999999967181e-5</v>
      </c>
      <c r="K157" s="2">
        <f t="shared" si="72"/>
        <v>0.00463600000000142</v>
      </c>
      <c r="M157" s="2">
        <f t="shared" si="76"/>
        <v>3.69999999989545e-5</v>
      </c>
    </row>
    <row r="158" spans="1:12">
      <c r="A158" s="2" t="s">
        <v>18</v>
      </c>
      <c r="B158" s="2" t="s">
        <v>45</v>
      </c>
      <c r="C158" s="2">
        <v>21.769166</v>
      </c>
      <c r="D158" s="2">
        <v>21.769182</v>
      </c>
      <c r="E158" s="2">
        <v>21.769194</v>
      </c>
      <c r="F158" s="2">
        <v>21.7692</v>
      </c>
      <c r="G158" s="2">
        <v>21.770378</v>
      </c>
      <c r="H158" s="2">
        <v>21.770384</v>
      </c>
      <c r="I158" s="2">
        <f t="shared" ref="I158:I162" si="79">C158-H157</f>
        <v>0.172234</v>
      </c>
      <c r="K158" s="2">
        <f t="shared" si="72"/>
        <v>0.00117799999999946</v>
      </c>
      <c r="L158" s="2">
        <f t="shared" si="77"/>
        <v>2.20000000048515e-5</v>
      </c>
    </row>
    <row r="159" spans="1:13">
      <c r="A159" s="2" t="s">
        <v>18</v>
      </c>
      <c r="B159" s="2" t="s">
        <v>49</v>
      </c>
      <c r="C159" s="2">
        <v>21.769193</v>
      </c>
      <c r="D159" s="2">
        <v>21.769201</v>
      </c>
      <c r="E159" s="2">
        <v>21.770385</v>
      </c>
      <c r="F159" s="2">
        <v>21.770424</v>
      </c>
      <c r="G159" s="2">
        <v>21.774789</v>
      </c>
      <c r="H159" s="2">
        <v>21.774794</v>
      </c>
      <c r="J159" s="2">
        <f t="shared" si="78"/>
        <v>1.89999999982149e-5</v>
      </c>
      <c r="K159" s="2">
        <f t="shared" si="72"/>
        <v>0.00436499999999995</v>
      </c>
      <c r="M159" s="2">
        <f t="shared" ref="M159:M163" si="80">(F159-E159)+(H159-G159)</f>
        <v>4.39999999990448e-5</v>
      </c>
    </row>
    <row r="160" spans="1:12">
      <c r="A160" s="2" t="s">
        <v>18</v>
      </c>
      <c r="B160" s="2" t="s">
        <v>46</v>
      </c>
      <c r="C160" s="2">
        <v>21.971808</v>
      </c>
      <c r="D160" s="2">
        <v>21.971824</v>
      </c>
      <c r="E160" s="2">
        <v>21.971836</v>
      </c>
      <c r="F160" s="2">
        <v>21.971842</v>
      </c>
      <c r="G160" s="2">
        <v>21.973034</v>
      </c>
      <c r="H160" s="2">
        <v>21.973043</v>
      </c>
      <c r="I160" s="2">
        <f t="shared" si="79"/>
        <v>0.197013999999999</v>
      </c>
      <c r="K160" s="2">
        <f t="shared" si="72"/>
        <v>0.00119199999999964</v>
      </c>
      <c r="L160" s="2">
        <f t="shared" si="77"/>
        <v>2.20000000012988e-5</v>
      </c>
    </row>
    <row r="161" spans="1:13">
      <c r="A161" s="2" t="s">
        <v>18</v>
      </c>
      <c r="B161" s="2" t="s">
        <v>47</v>
      </c>
      <c r="C161" s="2">
        <v>21.971835</v>
      </c>
      <c r="D161" s="2">
        <v>21.971843</v>
      </c>
      <c r="E161" s="2">
        <v>21.973043</v>
      </c>
      <c r="F161" s="2">
        <v>21.973075</v>
      </c>
      <c r="G161" s="2">
        <v>21.977738</v>
      </c>
      <c r="H161" s="2">
        <v>21.977743</v>
      </c>
      <c r="J161" s="2">
        <f t="shared" si="78"/>
        <v>2.10000000002708e-5</v>
      </c>
      <c r="K161" s="2">
        <f t="shared" si="72"/>
        <v>0.0046629999999972</v>
      </c>
      <c r="M161" s="2">
        <f t="shared" si="80"/>
        <v>3.70000000025072e-5</v>
      </c>
    </row>
    <row r="162" spans="1:12">
      <c r="A162" s="2" t="s">
        <v>18</v>
      </c>
      <c r="B162" s="2" t="s">
        <v>37</v>
      </c>
      <c r="C162" s="2">
        <v>22.139137</v>
      </c>
      <c r="D162" s="2">
        <v>22.139154</v>
      </c>
      <c r="E162" s="2">
        <v>22.139164</v>
      </c>
      <c r="F162" s="2">
        <v>22.139171</v>
      </c>
      <c r="G162" s="2">
        <v>22.140378</v>
      </c>
      <c r="H162" s="2">
        <v>22.140386</v>
      </c>
      <c r="I162" s="2">
        <f t="shared" si="79"/>
        <v>0.161394000000001</v>
      </c>
      <c r="K162" s="2">
        <f t="shared" si="72"/>
        <v>0.00120699999999729</v>
      </c>
      <c r="L162" s="2">
        <f t="shared" ref="L162:L166" si="81">(D162-C162)+(F162-E162)</f>
        <v>2.3999999999802e-5</v>
      </c>
    </row>
    <row r="163" spans="1:13">
      <c r="A163" s="2" t="s">
        <v>18</v>
      </c>
      <c r="B163" s="2" t="s">
        <v>47</v>
      </c>
      <c r="C163" s="2">
        <v>22.139165</v>
      </c>
      <c r="D163" s="2">
        <v>22.139171</v>
      </c>
      <c r="E163" s="2">
        <v>22.140386</v>
      </c>
      <c r="F163" s="2">
        <v>22.140419</v>
      </c>
      <c r="G163" s="2">
        <v>22.145033</v>
      </c>
      <c r="H163" s="2">
        <v>22.145036</v>
      </c>
      <c r="J163" s="2">
        <f t="shared" ref="J163:J167" si="82">(E162-D162)+(E163-G162)</f>
        <v>1.80000000007396e-5</v>
      </c>
      <c r="K163" s="2">
        <f t="shared" si="72"/>
        <v>0.00461400000000012</v>
      </c>
      <c r="M163" s="2">
        <f t="shared" si="80"/>
        <v>3.60000000014793e-5</v>
      </c>
    </row>
    <row r="164" spans="1:12">
      <c r="A164" s="2" t="s">
        <v>18</v>
      </c>
      <c r="B164" s="2" t="s">
        <v>44</v>
      </c>
      <c r="C164" s="2">
        <v>22.305333</v>
      </c>
      <c r="D164" s="2">
        <v>22.305348</v>
      </c>
      <c r="E164" s="2">
        <v>22.305365</v>
      </c>
      <c r="F164" s="2">
        <v>22.305372</v>
      </c>
      <c r="G164" s="2">
        <v>22.306572</v>
      </c>
      <c r="H164" s="2">
        <v>22.306578</v>
      </c>
      <c r="I164" s="2">
        <f t="shared" ref="I164:I168" si="83">C164-H163</f>
        <v>0.160297</v>
      </c>
      <c r="K164" s="2">
        <f t="shared" si="72"/>
        <v>0.00120000000000076</v>
      </c>
      <c r="L164" s="2">
        <f t="shared" si="81"/>
        <v>2.1999999997746e-5</v>
      </c>
    </row>
    <row r="165" spans="1:13">
      <c r="A165" s="2" t="s">
        <v>18</v>
      </c>
      <c r="B165" s="2" t="s">
        <v>38</v>
      </c>
      <c r="C165" s="2">
        <v>22.30536</v>
      </c>
      <c r="D165" s="2">
        <v>22.305369</v>
      </c>
      <c r="E165" s="2">
        <v>22.306579</v>
      </c>
      <c r="F165" s="2">
        <v>22.306611</v>
      </c>
      <c r="G165" s="2">
        <v>22.311211</v>
      </c>
      <c r="H165" s="2">
        <v>22.311215</v>
      </c>
      <c r="J165" s="2">
        <f t="shared" si="82"/>
        <v>2.3999999999802e-5</v>
      </c>
      <c r="K165" s="2">
        <f t="shared" si="72"/>
        <v>0.00459999999999994</v>
      </c>
      <c r="M165" s="2">
        <f t="shared" ref="M165:M169" si="84">(F165-E165)+(H165-G165)</f>
        <v>3.60000000014793e-5</v>
      </c>
    </row>
    <row r="166" spans="1:12">
      <c r="A166" s="2" t="s">
        <v>18</v>
      </c>
      <c r="B166" s="2" t="s">
        <v>38</v>
      </c>
      <c r="C166" s="2">
        <v>22.470376</v>
      </c>
      <c r="D166" s="2">
        <v>22.470393</v>
      </c>
      <c r="E166" s="2">
        <v>22.470409</v>
      </c>
      <c r="F166" s="2">
        <v>22.470416</v>
      </c>
      <c r="G166" s="2">
        <v>22.47151</v>
      </c>
      <c r="H166" s="2">
        <v>22.471516</v>
      </c>
      <c r="I166" s="2">
        <f t="shared" si="83"/>
        <v>0.159161000000001</v>
      </c>
      <c r="K166" s="2">
        <f t="shared" si="72"/>
        <v>0.00109399999999837</v>
      </c>
      <c r="L166" s="2">
        <f t="shared" si="81"/>
        <v>2.3999999999802e-5</v>
      </c>
    </row>
    <row r="167" spans="1:13">
      <c r="A167" s="2" t="s">
        <v>18</v>
      </c>
      <c r="B167" s="2" t="s">
        <v>44</v>
      </c>
      <c r="C167" s="2">
        <v>22.470405</v>
      </c>
      <c r="D167" s="2">
        <v>22.470412</v>
      </c>
      <c r="E167" s="2">
        <v>22.471517</v>
      </c>
      <c r="F167" s="2">
        <v>22.47155</v>
      </c>
      <c r="G167" s="2">
        <v>22.475982</v>
      </c>
      <c r="H167" s="2">
        <v>22.475987</v>
      </c>
      <c r="J167" s="2">
        <f t="shared" si="82"/>
        <v>2.2999999998774e-5</v>
      </c>
      <c r="K167" s="2">
        <f t="shared" si="72"/>
        <v>0.00443199999999777</v>
      </c>
      <c r="M167" s="2">
        <f t="shared" si="84"/>
        <v>3.80000000035352e-5</v>
      </c>
    </row>
    <row r="168" spans="1:12">
      <c r="A168" s="2" t="s">
        <v>18</v>
      </c>
      <c r="B168" s="2" t="s">
        <v>46</v>
      </c>
      <c r="C168" s="2">
        <v>22.637953</v>
      </c>
      <c r="D168" s="2">
        <v>22.637969</v>
      </c>
      <c r="E168" s="2">
        <v>22.63798</v>
      </c>
      <c r="F168" s="2">
        <v>22.637987</v>
      </c>
      <c r="G168" s="2">
        <v>22.638877</v>
      </c>
      <c r="H168" s="2">
        <v>22.638882</v>
      </c>
      <c r="I168" s="2">
        <f t="shared" si="83"/>
        <v>0.161966</v>
      </c>
      <c r="K168" s="2">
        <f t="shared" si="72"/>
        <v>0.000890000000001834</v>
      </c>
      <c r="L168" s="2">
        <f>(D168-C168)+(F168-E168)</f>
        <v>2.2999999998774e-5</v>
      </c>
    </row>
    <row r="169" spans="1:13">
      <c r="A169" s="2" t="s">
        <v>18</v>
      </c>
      <c r="B169" s="2" t="s">
        <v>47</v>
      </c>
      <c r="C169" s="2">
        <v>22.63798</v>
      </c>
      <c r="D169" s="2">
        <v>22.637988</v>
      </c>
      <c r="E169" s="2">
        <v>22.638883</v>
      </c>
      <c r="F169" s="2">
        <v>22.638916</v>
      </c>
      <c r="G169" s="2">
        <v>22.64355</v>
      </c>
      <c r="H169" s="2">
        <v>22.643555</v>
      </c>
      <c r="J169" s="2">
        <f>(E168-D168)+(E169-G168)</f>
        <v>1.69999999997117e-5</v>
      </c>
      <c r="K169" s="2">
        <f t="shared" si="72"/>
        <v>0.00463400000000291</v>
      </c>
      <c r="M169" s="2">
        <f t="shared" si="84"/>
        <v>3.79999999964298e-5</v>
      </c>
    </row>
    <row r="170" spans="1:4">
      <c r="A170" s="2" t="s">
        <v>18</v>
      </c>
      <c r="B170" s="2" t="e">
        <f>-b</f>
        <v>#NAME?</v>
      </c>
      <c r="C170" s="2" t="s">
        <v>62</v>
      </c>
      <c r="D170" s="2" t="s">
        <v>20</v>
      </c>
    </row>
    <row r="171" spans="1:20">
      <c r="A171" s="2" t="s">
        <v>18</v>
      </c>
      <c r="B171" s="2" t="s">
        <v>63</v>
      </c>
      <c r="C171" s="2">
        <v>23.729092</v>
      </c>
      <c r="D171" s="2">
        <v>23.729117</v>
      </c>
      <c r="E171" s="2">
        <v>23.729129</v>
      </c>
      <c r="F171" s="2">
        <v>23.729136</v>
      </c>
      <c r="G171" s="2">
        <v>23.731789</v>
      </c>
      <c r="H171" s="2">
        <v>23.731794</v>
      </c>
      <c r="K171" s="2">
        <f>G171-F171</f>
        <v>0.00265299999999868</v>
      </c>
      <c r="L171" s="2">
        <f>(D171-C171)+(F171-E171)</f>
        <v>3.19999999973675e-5</v>
      </c>
      <c r="N171" s="2">
        <f>SUM(I171:I190)</f>
        <v>1.352888</v>
      </c>
      <c r="O171" s="2">
        <f>SUM(L171:M190)</f>
        <v>0.000366999999993567</v>
      </c>
      <c r="P171" s="2">
        <f>SUM(J171:J190)</f>
        <v>0.000185000000012536</v>
      </c>
      <c r="Q171" s="2">
        <f>SUM(K171:K190)</f>
        <v>0.0558269999999972</v>
      </c>
      <c r="R171" s="2">
        <f>SUM(N171:Q171)</f>
        <v>1.409267</v>
      </c>
      <c r="T171" s="2">
        <v>1</v>
      </c>
    </row>
    <row r="172" spans="1:13">
      <c r="A172" s="2" t="s">
        <v>18</v>
      </c>
      <c r="B172" s="2" t="s">
        <v>64</v>
      </c>
      <c r="C172" s="2">
        <v>23.729128</v>
      </c>
      <c r="D172" s="2">
        <v>23.729136</v>
      </c>
      <c r="E172" s="2">
        <v>23.731797</v>
      </c>
      <c r="F172" s="2">
        <v>23.731803</v>
      </c>
      <c r="G172" s="2">
        <v>23.735856</v>
      </c>
      <c r="H172" s="2">
        <v>23.735864</v>
      </c>
      <c r="J172" s="2">
        <f t="shared" ref="J172:J176" si="85">(E171-D171)+(E172-G171)</f>
        <v>2.00000000027956e-5</v>
      </c>
      <c r="K172" s="2">
        <f>G172-F172</f>
        <v>0.00405299999999897</v>
      </c>
      <c r="M172" s="2">
        <f t="shared" ref="M170:M174" si="86">(F172-E172)+(H172-G172)</f>
        <v>1.40000000001805e-5</v>
      </c>
    </row>
    <row r="173" spans="1:12">
      <c r="A173" s="2" t="s">
        <v>18</v>
      </c>
      <c r="B173" s="2" t="s">
        <v>64</v>
      </c>
      <c r="C173" s="2">
        <v>23.927867</v>
      </c>
      <c r="D173" s="2">
        <v>23.927882</v>
      </c>
      <c r="E173" s="2">
        <v>23.927893</v>
      </c>
      <c r="F173" s="2">
        <v>23.9279</v>
      </c>
      <c r="G173" s="2">
        <v>23.929416</v>
      </c>
      <c r="H173" s="2">
        <v>23.929422</v>
      </c>
      <c r="I173" s="2">
        <f>C173-H172</f>
        <v>0.192003</v>
      </c>
      <c r="K173" s="2">
        <f>G173-F173</f>
        <v>0.00151599999999874</v>
      </c>
      <c r="L173" s="2">
        <f t="shared" ref="L173:L177" si="87">(D173-C173)+(F173-E173)</f>
        <v>2.20000000012988e-5</v>
      </c>
    </row>
    <row r="174" spans="1:13">
      <c r="A174" s="2" t="s">
        <v>18</v>
      </c>
      <c r="B174" s="2" t="s">
        <v>65</v>
      </c>
      <c r="C174" s="2">
        <v>23.927893</v>
      </c>
      <c r="D174" s="2">
        <v>23.9279</v>
      </c>
      <c r="E174" s="2">
        <v>23.929424</v>
      </c>
      <c r="F174" s="2">
        <v>23.929431</v>
      </c>
      <c r="G174" s="2">
        <v>23.9335</v>
      </c>
      <c r="H174" s="2">
        <v>23.933507</v>
      </c>
      <c r="J174" s="2">
        <f t="shared" si="85"/>
        <v>1.90000000017676e-5</v>
      </c>
      <c r="K174" s="2">
        <f>G174-F174</f>
        <v>0.00406899999999766</v>
      </c>
      <c r="M174" s="2">
        <f t="shared" si="86"/>
        <v>1.40000000001805e-5</v>
      </c>
    </row>
    <row r="175" spans="1:12">
      <c r="A175" s="2" t="s">
        <v>18</v>
      </c>
      <c r="B175" s="2" t="s">
        <v>65</v>
      </c>
      <c r="C175" s="2">
        <v>24.120489</v>
      </c>
      <c r="D175" s="2">
        <v>24.120506</v>
      </c>
      <c r="E175" s="2">
        <v>24.120515</v>
      </c>
      <c r="F175" s="2">
        <v>24.120522</v>
      </c>
      <c r="G175" s="2">
        <v>24.12203</v>
      </c>
      <c r="H175" s="2">
        <v>24.122035</v>
      </c>
      <c r="I175" s="2">
        <f t="shared" ref="I175:I179" si="88">C175-H174</f>
        <v>0.186982</v>
      </c>
      <c r="K175" s="2">
        <f>G175-F175</f>
        <v>0.00150799999999762</v>
      </c>
      <c r="L175" s="2">
        <f t="shared" si="87"/>
        <v>2.3999999999802e-5</v>
      </c>
    </row>
    <row r="176" spans="1:13">
      <c r="A176" s="2" t="s">
        <v>18</v>
      </c>
      <c r="B176" s="2" t="s">
        <v>66</v>
      </c>
      <c r="C176" s="2">
        <v>24.120516</v>
      </c>
      <c r="D176" s="2">
        <v>24.120524</v>
      </c>
      <c r="E176" s="2">
        <v>24.122038</v>
      </c>
      <c r="F176" s="2">
        <v>24.122044</v>
      </c>
      <c r="G176" s="2">
        <v>24.125913</v>
      </c>
      <c r="H176" s="2">
        <v>24.12592</v>
      </c>
      <c r="J176" s="2">
        <f t="shared" si="85"/>
        <v>1.70000000032644e-5</v>
      </c>
      <c r="K176" s="2">
        <f>G176-F176</f>
        <v>0.00386900000000168</v>
      </c>
      <c r="M176" s="2">
        <f t="shared" ref="M176:M180" si="89">(F176-E176)+(H176-G176)</f>
        <v>1.29999999991526e-5</v>
      </c>
    </row>
    <row r="177" spans="1:12">
      <c r="A177" s="2" t="s">
        <v>18</v>
      </c>
      <c r="B177" s="2" t="s">
        <v>66</v>
      </c>
      <c r="C177" s="2">
        <v>24.272968</v>
      </c>
      <c r="D177" s="2">
        <v>24.272984</v>
      </c>
      <c r="E177" s="2">
        <v>24.272994</v>
      </c>
      <c r="F177" s="2">
        <v>24.273002</v>
      </c>
      <c r="G177" s="2">
        <v>24.274185</v>
      </c>
      <c r="H177" s="2">
        <v>24.27419</v>
      </c>
      <c r="I177" s="2">
        <f t="shared" si="88"/>
        <v>0.147047999999998</v>
      </c>
      <c r="K177" s="2">
        <f>G177-F177</f>
        <v>0.00118299999999749</v>
      </c>
      <c r="L177" s="2">
        <f t="shared" si="87"/>
        <v>2.40000000033547e-5</v>
      </c>
    </row>
    <row r="178" spans="1:13">
      <c r="A178" s="2" t="s">
        <v>18</v>
      </c>
      <c r="B178" s="2" t="s">
        <v>67</v>
      </c>
      <c r="C178" s="2">
        <v>24.272995</v>
      </c>
      <c r="D178" s="2">
        <v>24.273002</v>
      </c>
      <c r="E178" s="2">
        <v>24.274193</v>
      </c>
      <c r="F178" s="2">
        <v>24.274199</v>
      </c>
      <c r="G178" s="2">
        <v>24.278299</v>
      </c>
      <c r="H178" s="2">
        <v>24.278306</v>
      </c>
      <c r="J178" s="2">
        <f t="shared" ref="J178:J182" si="90">(E177-D177)+(E178-G177)</f>
        <v>1.80000000007396e-5</v>
      </c>
      <c r="K178" s="2">
        <f>G178-F178</f>
        <v>0.0041000000000011</v>
      </c>
      <c r="M178" s="2">
        <f t="shared" si="89"/>
        <v>1.29999999991526e-5</v>
      </c>
    </row>
    <row r="179" spans="1:12">
      <c r="A179" s="2" t="s">
        <v>18</v>
      </c>
      <c r="B179" s="2" t="s">
        <v>67</v>
      </c>
      <c r="C179" s="2">
        <v>24.414699</v>
      </c>
      <c r="D179" s="2">
        <v>24.414716</v>
      </c>
      <c r="E179" s="2">
        <v>24.414728</v>
      </c>
      <c r="F179" s="2">
        <v>24.414734</v>
      </c>
      <c r="G179" s="2">
        <v>24.416248</v>
      </c>
      <c r="H179" s="2">
        <v>24.416253</v>
      </c>
      <c r="I179" s="2">
        <f t="shared" si="88"/>
        <v>0.136392999999998</v>
      </c>
      <c r="K179" s="2">
        <f>G179-F179</f>
        <v>0.00151400000000024</v>
      </c>
      <c r="L179" s="2">
        <f t="shared" ref="L179:L183" si="91">(D179-C179)+(F179-E179)</f>
        <v>2.2999999998774e-5</v>
      </c>
    </row>
    <row r="180" spans="1:13">
      <c r="A180" s="2" t="s">
        <v>18</v>
      </c>
      <c r="B180" s="2" t="s">
        <v>68</v>
      </c>
      <c r="C180" s="2">
        <v>24.414726</v>
      </c>
      <c r="D180" s="2">
        <v>24.414733</v>
      </c>
      <c r="E180" s="2">
        <v>24.416256</v>
      </c>
      <c r="F180" s="2">
        <v>24.416264</v>
      </c>
      <c r="G180" s="2">
        <v>24.420365</v>
      </c>
      <c r="H180" s="2">
        <v>24.420372</v>
      </c>
      <c r="J180" s="2">
        <f t="shared" si="90"/>
        <v>2.00000000027956e-5</v>
      </c>
      <c r="K180" s="2">
        <f>G180-F180</f>
        <v>0.00410099999999858</v>
      </c>
      <c r="M180" s="2">
        <f t="shared" si="89"/>
        <v>1.50000000012085e-5</v>
      </c>
    </row>
    <row r="181" spans="1:12">
      <c r="A181" s="2" t="s">
        <v>18</v>
      </c>
      <c r="B181" s="2" t="s">
        <v>68</v>
      </c>
      <c r="C181" s="2">
        <v>24.549781</v>
      </c>
      <c r="D181" s="2">
        <v>24.549796</v>
      </c>
      <c r="E181" s="2">
        <v>24.549806</v>
      </c>
      <c r="F181" s="2">
        <v>24.549814</v>
      </c>
      <c r="G181" s="2">
        <v>24.551323</v>
      </c>
      <c r="H181" s="2">
        <v>24.551327</v>
      </c>
      <c r="I181" s="2">
        <f t="shared" ref="I181:I185" si="92">C181-H180</f>
        <v>0.129408999999999</v>
      </c>
      <c r="K181" s="2">
        <f>G181-F181</f>
        <v>0.00150899999999865</v>
      </c>
      <c r="L181" s="2">
        <f t="shared" si="91"/>
        <v>2.30000000023267e-5</v>
      </c>
    </row>
    <row r="182" spans="1:13">
      <c r="A182" s="2" t="s">
        <v>18</v>
      </c>
      <c r="B182" s="2" t="s">
        <v>69</v>
      </c>
      <c r="C182" s="2">
        <v>24.549807</v>
      </c>
      <c r="D182" s="2">
        <v>24.549814</v>
      </c>
      <c r="E182" s="2">
        <v>24.551331</v>
      </c>
      <c r="F182" s="2">
        <v>24.551336</v>
      </c>
      <c r="G182" s="2">
        <v>24.555406</v>
      </c>
      <c r="H182" s="2">
        <v>24.555413</v>
      </c>
      <c r="J182" s="2">
        <f t="shared" si="90"/>
        <v>1.80000000007396e-5</v>
      </c>
      <c r="K182" s="2">
        <f>G182-F182</f>
        <v>0.00407000000000224</v>
      </c>
      <c r="M182" s="2">
        <f t="shared" ref="M182:M186" si="93">(F182-E182)+(H182-G182)</f>
        <v>1.19999999981246e-5</v>
      </c>
    </row>
    <row r="183" spans="1:12">
      <c r="A183" s="2" t="s">
        <v>18</v>
      </c>
      <c r="B183" s="2" t="s">
        <v>69</v>
      </c>
      <c r="C183" s="2">
        <v>24.688521</v>
      </c>
      <c r="D183" s="2">
        <v>24.688536</v>
      </c>
      <c r="E183" s="2">
        <v>24.688546</v>
      </c>
      <c r="F183" s="2">
        <v>24.688553</v>
      </c>
      <c r="G183" s="2">
        <v>24.690043</v>
      </c>
      <c r="H183" s="2">
        <v>24.690048</v>
      </c>
      <c r="I183" s="2">
        <f t="shared" si="92"/>
        <v>0.133108</v>
      </c>
      <c r="K183" s="2">
        <f>G183-F183</f>
        <v>0.00149000000000044</v>
      </c>
      <c r="L183" s="2">
        <f t="shared" si="91"/>
        <v>2.1999999997746e-5</v>
      </c>
    </row>
    <row r="184" spans="1:13">
      <c r="A184" s="2" t="s">
        <v>18</v>
      </c>
      <c r="B184" s="2" t="s">
        <v>70</v>
      </c>
      <c r="C184" s="2">
        <v>24.688546</v>
      </c>
      <c r="D184" s="2">
        <v>24.688554</v>
      </c>
      <c r="E184" s="2">
        <v>24.690051</v>
      </c>
      <c r="F184" s="2">
        <v>24.690056</v>
      </c>
      <c r="G184" s="2">
        <v>24.693812</v>
      </c>
      <c r="H184" s="2">
        <v>24.693818</v>
      </c>
      <c r="J184" s="2">
        <f t="shared" ref="J184:J188" si="94">(E183-D183)+(E184-G183)</f>
        <v>1.80000000007396e-5</v>
      </c>
      <c r="K184" s="2">
        <f>G184-F184</f>
        <v>0.00375600000000276</v>
      </c>
      <c r="M184" s="2">
        <f t="shared" si="93"/>
        <v>1.09999999970967e-5</v>
      </c>
    </row>
    <row r="185" spans="1:12">
      <c r="A185" s="2" t="s">
        <v>18</v>
      </c>
      <c r="B185" s="2" t="s">
        <v>70</v>
      </c>
      <c r="C185" s="2">
        <v>24.824662</v>
      </c>
      <c r="D185" s="2">
        <v>24.824678</v>
      </c>
      <c r="E185" s="2">
        <v>24.824688</v>
      </c>
      <c r="F185" s="2">
        <v>24.824695</v>
      </c>
      <c r="G185" s="2">
        <v>24.82615</v>
      </c>
      <c r="H185" s="2">
        <v>24.826155</v>
      </c>
      <c r="I185" s="2">
        <f t="shared" si="92"/>
        <v>0.130844</v>
      </c>
      <c r="K185" s="2">
        <f>G185-F185</f>
        <v>0.00145499999999998</v>
      </c>
      <c r="L185" s="2">
        <f t="shared" ref="L185:L189" si="95">(D185-C185)+(F185-E185)</f>
        <v>2.2999999998774e-5</v>
      </c>
    </row>
    <row r="186" spans="1:13">
      <c r="A186" s="2" t="s">
        <v>18</v>
      </c>
      <c r="B186" s="2" t="s">
        <v>71</v>
      </c>
      <c r="C186" s="2">
        <v>24.824688</v>
      </c>
      <c r="D186" s="2">
        <v>24.824695</v>
      </c>
      <c r="E186" s="2">
        <v>24.826158</v>
      </c>
      <c r="F186" s="2">
        <v>24.826164</v>
      </c>
      <c r="G186" s="2">
        <v>24.830179</v>
      </c>
      <c r="H186" s="2">
        <v>24.830186</v>
      </c>
      <c r="J186" s="2">
        <f t="shared" si="94"/>
        <v>1.80000000007396e-5</v>
      </c>
      <c r="K186" s="2">
        <f>G186-F186</f>
        <v>0.00401500000000254</v>
      </c>
      <c r="M186" s="2">
        <f t="shared" si="93"/>
        <v>1.29999999991526e-5</v>
      </c>
    </row>
    <row r="187" spans="1:12">
      <c r="A187" s="2" t="s">
        <v>18</v>
      </c>
      <c r="B187" s="2" t="s">
        <v>71</v>
      </c>
      <c r="C187" s="2">
        <v>24.978158</v>
      </c>
      <c r="D187" s="2">
        <v>24.978172</v>
      </c>
      <c r="E187" s="2">
        <v>24.978183</v>
      </c>
      <c r="F187" s="2">
        <v>24.97819</v>
      </c>
      <c r="G187" s="2">
        <v>24.979697</v>
      </c>
      <c r="H187" s="2">
        <v>24.979701</v>
      </c>
      <c r="I187" s="2">
        <f>C187-H186</f>
        <v>0.147971999999999</v>
      </c>
      <c r="K187" s="2">
        <f>G187-F187</f>
        <v>0.00150700000000015</v>
      </c>
      <c r="L187" s="2">
        <f t="shared" si="95"/>
        <v>2.10000000002708e-5</v>
      </c>
    </row>
    <row r="188" spans="1:13">
      <c r="A188" s="2" t="s">
        <v>18</v>
      </c>
      <c r="B188" s="2" t="s">
        <v>70</v>
      </c>
      <c r="C188" s="2">
        <v>24.978183</v>
      </c>
      <c r="D188" s="2">
        <v>24.97819</v>
      </c>
      <c r="E188" s="2">
        <v>24.979705</v>
      </c>
      <c r="F188" s="2">
        <v>24.979711</v>
      </c>
      <c r="G188" s="2">
        <v>24.983683</v>
      </c>
      <c r="H188" s="2">
        <v>24.98369</v>
      </c>
      <c r="J188" s="2">
        <f t="shared" si="94"/>
        <v>1.89999999982149e-5</v>
      </c>
      <c r="K188" s="2">
        <f>G188-F188</f>
        <v>0.00397199999999742</v>
      </c>
      <c r="M188" s="2">
        <f>(F188-E188)+(H188-G188)</f>
        <v>1.30000000027053e-5</v>
      </c>
    </row>
    <row r="189" spans="1:12">
      <c r="A189" s="2" t="s">
        <v>18</v>
      </c>
      <c r="B189" s="2" t="s">
        <v>70</v>
      </c>
      <c r="C189" s="2">
        <v>25.132819</v>
      </c>
      <c r="D189" s="2">
        <v>25.132835</v>
      </c>
      <c r="E189" s="2">
        <v>25.132845</v>
      </c>
      <c r="F189" s="2">
        <v>25.132852</v>
      </c>
      <c r="G189" s="2">
        <v>25.134342</v>
      </c>
      <c r="H189" s="2">
        <v>25.134346</v>
      </c>
      <c r="I189" s="2">
        <f>C189-H188</f>
        <v>0.149129000000002</v>
      </c>
      <c r="K189" s="2">
        <f>G189-F189</f>
        <v>0.00149000000000044</v>
      </c>
      <c r="L189" s="2">
        <f t="shared" si="95"/>
        <v>2.2999999998774e-5</v>
      </c>
    </row>
    <row r="190" spans="1:13">
      <c r="A190" s="2" t="s">
        <v>18</v>
      </c>
      <c r="B190" s="2" t="s">
        <v>69</v>
      </c>
      <c r="C190" s="2">
        <v>25.132846</v>
      </c>
      <c r="D190" s="2">
        <v>25.132852</v>
      </c>
      <c r="E190" s="2">
        <v>25.13435</v>
      </c>
      <c r="F190" s="2">
        <v>25.134355</v>
      </c>
      <c r="G190" s="2">
        <v>25.138352</v>
      </c>
      <c r="H190" s="2">
        <v>25.138359</v>
      </c>
      <c r="J190" s="2">
        <f>(E189-D189)+(E190-G189)</f>
        <v>1.80000000007396e-5</v>
      </c>
      <c r="K190" s="2">
        <f>G190-F190</f>
        <v>0.0039970000000018</v>
      </c>
      <c r="M190" s="2">
        <f>(F190-E190)+(H190-G190)</f>
        <v>1.19999999981246e-5</v>
      </c>
    </row>
    <row r="191" spans="1:4">
      <c r="A191" s="2" t="s">
        <v>18</v>
      </c>
      <c r="B191" s="2" t="e">
        <f>-b</f>
        <v>#NAME?</v>
      </c>
      <c r="C191" s="2" t="s">
        <v>72</v>
      </c>
      <c r="D191" s="2" t="s">
        <v>20</v>
      </c>
    </row>
    <row r="192" spans="1:20">
      <c r="A192" s="2" t="s">
        <v>18</v>
      </c>
      <c r="B192" s="2" t="s">
        <v>22</v>
      </c>
      <c r="C192" s="2">
        <v>26.29733</v>
      </c>
      <c r="D192" s="2">
        <v>26.297351</v>
      </c>
      <c r="E192" s="2">
        <v>26.297367</v>
      </c>
      <c r="F192" s="2">
        <v>26.297374</v>
      </c>
      <c r="G192" s="2">
        <v>26.300051</v>
      </c>
      <c r="H192" s="2">
        <v>26.30007</v>
      </c>
      <c r="K192" s="2">
        <f>G192-F192</f>
        <v>0.00267699999999849</v>
      </c>
      <c r="L192" s="2">
        <f>(D192-C192)+(F192-E192)</f>
        <v>2.80000000003611e-5</v>
      </c>
      <c r="N192" s="2">
        <f>SUM(I192:I211)</f>
        <v>1.250343</v>
      </c>
      <c r="O192" s="2">
        <f>SUM(L192:M211)</f>
        <v>0.00059500000000412</v>
      </c>
      <c r="P192" s="2">
        <f>SUM(J192:J211)</f>
        <v>0.000210000000002708</v>
      </c>
      <c r="Q192" s="2">
        <f>SUM(K192:K211)</f>
        <v>0.0558319999999988</v>
      </c>
      <c r="R192" s="2">
        <f>SUM(N192:Q192)</f>
        <v>1.30698000000001</v>
      </c>
      <c r="T192" s="2">
        <v>1</v>
      </c>
    </row>
    <row r="193" spans="1:13">
      <c r="A193" s="2" t="s">
        <v>18</v>
      </c>
      <c r="B193" s="2" t="s">
        <v>24</v>
      </c>
      <c r="C193" s="2">
        <v>26.297362</v>
      </c>
      <c r="D193" s="2">
        <v>26.29737</v>
      </c>
      <c r="E193" s="2">
        <v>26.30006</v>
      </c>
      <c r="F193" s="2">
        <v>26.300088</v>
      </c>
      <c r="G193" s="2">
        <v>26.304134</v>
      </c>
      <c r="H193" s="2">
        <v>26.304144</v>
      </c>
      <c r="J193" s="2">
        <f t="shared" ref="J193:J197" si="96">(E192-D192)+(E193-G192)</f>
        <v>2.50000000008299e-5</v>
      </c>
      <c r="K193" s="2">
        <f>G193-F193</f>
        <v>0.00404600000000244</v>
      </c>
      <c r="M193" s="2">
        <f t="shared" ref="M193:M197" si="97">(F193-E193)+(H193-G193)</f>
        <v>3.79999999999825e-5</v>
      </c>
    </row>
    <row r="194" spans="1:12">
      <c r="A194" s="2" t="s">
        <v>18</v>
      </c>
      <c r="B194" s="2" t="s">
        <v>37</v>
      </c>
      <c r="C194" s="2">
        <v>26.458463</v>
      </c>
      <c r="D194" s="2">
        <v>26.458478</v>
      </c>
      <c r="E194" s="2">
        <v>26.458492</v>
      </c>
      <c r="F194" s="2">
        <v>26.458498</v>
      </c>
      <c r="G194" s="2">
        <v>26.459845</v>
      </c>
      <c r="H194" s="2">
        <v>26.459852</v>
      </c>
      <c r="I194" s="2">
        <f>C194-H193</f>
        <v>0.154318999999997</v>
      </c>
      <c r="K194" s="2">
        <f>G194-F194</f>
        <v>0.00134700000000265</v>
      </c>
      <c r="L194" s="2">
        <f>(D194-C194)+(F194-E194)</f>
        <v>2.10000000002708e-5</v>
      </c>
    </row>
    <row r="195" spans="1:13">
      <c r="A195" s="2" t="s">
        <v>18</v>
      </c>
      <c r="B195" s="2" t="s">
        <v>49</v>
      </c>
      <c r="C195" s="2">
        <v>26.458489</v>
      </c>
      <c r="D195" s="2">
        <v>26.458496</v>
      </c>
      <c r="E195" s="2">
        <v>26.459852</v>
      </c>
      <c r="F195" s="2">
        <v>26.459884</v>
      </c>
      <c r="G195" s="2">
        <v>26.463813</v>
      </c>
      <c r="H195" s="2">
        <v>26.463823</v>
      </c>
      <c r="J195" s="2">
        <f t="shared" si="96"/>
        <v>2.10000000002708e-5</v>
      </c>
      <c r="K195" s="2">
        <f>G195-F195</f>
        <v>0.00392899999999941</v>
      </c>
      <c r="M195" s="2">
        <f t="shared" si="97"/>
        <v>4.20000000005416e-5</v>
      </c>
    </row>
    <row r="196" spans="1:12">
      <c r="A196" s="2" t="s">
        <v>18</v>
      </c>
      <c r="B196" s="2" t="s">
        <v>45</v>
      </c>
      <c r="C196" s="2">
        <v>26.598757</v>
      </c>
      <c r="D196" s="2">
        <v>26.598771</v>
      </c>
      <c r="E196" s="2">
        <v>26.598781</v>
      </c>
      <c r="F196" s="2">
        <v>26.598789</v>
      </c>
      <c r="G196" s="2">
        <v>26.600298</v>
      </c>
      <c r="H196" s="2">
        <v>26.600304</v>
      </c>
      <c r="I196" s="2">
        <f t="shared" ref="I196:I200" si="98">C196-H195</f>
        <v>0.134933999999998</v>
      </c>
      <c r="K196" s="2">
        <f>G196-F196</f>
        <v>0.00150899999999865</v>
      </c>
      <c r="L196" s="2">
        <f t="shared" ref="L196:L200" si="99">(D196-C196)+(F196-E196)</f>
        <v>2.20000000012988e-5</v>
      </c>
    </row>
    <row r="197" spans="1:13">
      <c r="A197" s="2" t="s">
        <v>18</v>
      </c>
      <c r="B197" s="2" t="s">
        <v>47</v>
      </c>
      <c r="C197" s="2">
        <v>26.598781</v>
      </c>
      <c r="D197" s="2">
        <v>26.598789</v>
      </c>
      <c r="E197" s="2">
        <v>26.600306</v>
      </c>
      <c r="F197" s="2">
        <v>26.600338</v>
      </c>
      <c r="G197" s="2">
        <v>26.604454</v>
      </c>
      <c r="H197" s="2">
        <v>26.604459</v>
      </c>
      <c r="J197" s="2">
        <f t="shared" si="96"/>
        <v>1.80000000007396e-5</v>
      </c>
      <c r="K197" s="2">
        <f>G197-F197</f>
        <v>0.00411599999999979</v>
      </c>
      <c r="M197" s="2">
        <f t="shared" si="97"/>
        <v>3.69999999989545e-5</v>
      </c>
    </row>
    <row r="198" spans="1:12">
      <c r="A198" s="2" t="s">
        <v>18</v>
      </c>
      <c r="B198" s="2" t="s">
        <v>46</v>
      </c>
      <c r="C198" s="2">
        <v>26.739186</v>
      </c>
      <c r="D198" s="2">
        <v>26.739201</v>
      </c>
      <c r="E198" s="2">
        <v>26.739217</v>
      </c>
      <c r="F198" s="2">
        <v>26.739224</v>
      </c>
      <c r="G198" s="2">
        <v>26.74073</v>
      </c>
      <c r="H198" s="2">
        <v>26.740738</v>
      </c>
      <c r="I198" s="2">
        <f t="shared" si="98"/>
        <v>0.134727000000002</v>
      </c>
      <c r="K198" s="2">
        <f>G198-F198</f>
        <v>0.00150599999999912</v>
      </c>
      <c r="L198" s="2">
        <f t="shared" si="99"/>
        <v>2.20000000012988e-5</v>
      </c>
    </row>
    <row r="199" spans="1:13">
      <c r="A199" s="2" t="s">
        <v>18</v>
      </c>
      <c r="B199" s="2" t="s">
        <v>44</v>
      </c>
      <c r="C199" s="2">
        <v>26.739211</v>
      </c>
      <c r="D199" s="2">
        <v>26.73922</v>
      </c>
      <c r="E199" s="2">
        <v>26.74074</v>
      </c>
      <c r="F199" s="2">
        <v>26.740773</v>
      </c>
      <c r="G199" s="2">
        <v>26.744591</v>
      </c>
      <c r="H199" s="2">
        <v>26.744596</v>
      </c>
      <c r="J199" s="2">
        <f t="shared" ref="J199:J203" si="100">(E198-D198)+(E199-G198)</f>
        <v>2.59999999983052e-5</v>
      </c>
      <c r="K199" s="2">
        <f>G199-F199</f>
        <v>0.00381799999999899</v>
      </c>
      <c r="M199" s="2">
        <f t="shared" ref="M199:M203" si="101">(F199-E199)+(H199-G199)</f>
        <v>3.80000000035352e-5</v>
      </c>
    </row>
    <row r="200" spans="1:12">
      <c r="A200" s="2" t="s">
        <v>18</v>
      </c>
      <c r="B200" s="2" t="s">
        <v>38</v>
      </c>
      <c r="C200" s="2">
        <v>26.916753</v>
      </c>
      <c r="D200" s="2">
        <v>26.916766</v>
      </c>
      <c r="E200" s="2">
        <v>26.916777</v>
      </c>
      <c r="F200" s="2">
        <v>26.916784</v>
      </c>
      <c r="G200" s="2">
        <v>26.918284</v>
      </c>
      <c r="H200" s="2">
        <v>26.91829</v>
      </c>
      <c r="I200" s="2">
        <f t="shared" si="98"/>
        <v>0.172156999999999</v>
      </c>
      <c r="K200" s="2">
        <f>G200-F200</f>
        <v>0.00150000000000006</v>
      </c>
      <c r="L200" s="2">
        <f t="shared" si="99"/>
        <v>1.99999999992428e-5</v>
      </c>
    </row>
    <row r="201" spans="1:13">
      <c r="A201" s="2" t="s">
        <v>18</v>
      </c>
      <c r="B201" s="2" t="s">
        <v>44</v>
      </c>
      <c r="C201" s="2">
        <v>26.916777</v>
      </c>
      <c r="D201" s="2">
        <v>26.916784</v>
      </c>
      <c r="E201" s="2">
        <v>26.918291</v>
      </c>
      <c r="F201" s="2">
        <v>26.918323</v>
      </c>
      <c r="G201" s="2">
        <v>26.922417</v>
      </c>
      <c r="H201" s="2">
        <v>26.922422</v>
      </c>
      <c r="J201" s="2">
        <f t="shared" si="100"/>
        <v>1.80000000007396e-5</v>
      </c>
      <c r="K201" s="2">
        <f>G201-F201</f>
        <v>0.00409399999999849</v>
      </c>
      <c r="M201" s="2">
        <f t="shared" si="101"/>
        <v>3.70000000025072e-5</v>
      </c>
    </row>
    <row r="202" spans="1:12">
      <c r="A202" s="2" t="s">
        <v>18</v>
      </c>
      <c r="B202" s="2" t="s">
        <v>46</v>
      </c>
      <c r="C202" s="2">
        <v>27.052049</v>
      </c>
      <c r="D202" s="2">
        <v>27.052062</v>
      </c>
      <c r="E202" s="2">
        <v>27.052074</v>
      </c>
      <c r="F202" s="2">
        <v>27.05208</v>
      </c>
      <c r="G202" s="2">
        <v>27.053561</v>
      </c>
      <c r="H202" s="2">
        <v>27.053569</v>
      </c>
      <c r="I202" s="2">
        <f t="shared" ref="I202:I206" si="102">C202-H201</f>
        <v>0.129626999999999</v>
      </c>
      <c r="K202" s="2">
        <f>G202-F202</f>
        <v>0.00148099999999829</v>
      </c>
      <c r="L202" s="2">
        <f t="shared" ref="L202:L206" si="103">(D202-C202)+(F202-E202)</f>
        <v>1.89999999982149e-5</v>
      </c>
    </row>
    <row r="203" spans="1:13">
      <c r="A203" s="2" t="s">
        <v>18</v>
      </c>
      <c r="B203" s="2" t="s">
        <v>47</v>
      </c>
      <c r="C203" s="2">
        <v>27.052072</v>
      </c>
      <c r="D203" s="2">
        <v>27.05208</v>
      </c>
      <c r="E203" s="2">
        <v>27.053569</v>
      </c>
      <c r="F203" s="2">
        <v>27.0536</v>
      </c>
      <c r="G203" s="2">
        <v>27.05769</v>
      </c>
      <c r="H203" s="2">
        <v>27.057695</v>
      </c>
      <c r="J203" s="2">
        <f t="shared" si="100"/>
        <v>2.00000000027956e-5</v>
      </c>
      <c r="K203" s="2">
        <f>G203-F203</f>
        <v>0.00409000000000148</v>
      </c>
      <c r="M203" s="2">
        <f t="shared" si="101"/>
        <v>3.59999999979266e-5</v>
      </c>
    </row>
    <row r="204" spans="1:12">
      <c r="A204" s="2" t="s">
        <v>18</v>
      </c>
      <c r="B204" s="2" t="s">
        <v>45</v>
      </c>
      <c r="C204" s="2">
        <v>27.191325</v>
      </c>
      <c r="D204" s="2">
        <v>27.191339</v>
      </c>
      <c r="E204" s="2">
        <v>27.19135</v>
      </c>
      <c r="F204" s="2">
        <v>27.191356</v>
      </c>
      <c r="G204" s="2">
        <v>27.192855</v>
      </c>
      <c r="H204" s="2">
        <v>27.192863</v>
      </c>
      <c r="I204" s="2">
        <f t="shared" si="102"/>
        <v>0.13363</v>
      </c>
      <c r="K204" s="2">
        <f>G204-F204</f>
        <v>0.00149900000000258</v>
      </c>
      <c r="L204" s="2">
        <f t="shared" si="103"/>
        <v>1.99999999992428e-5</v>
      </c>
    </row>
    <row r="205" spans="1:13">
      <c r="A205" s="2" t="s">
        <v>18</v>
      </c>
      <c r="B205" s="2" t="s">
        <v>49</v>
      </c>
      <c r="C205" s="2">
        <v>27.191349</v>
      </c>
      <c r="D205" s="2">
        <v>27.191356</v>
      </c>
      <c r="E205" s="2">
        <v>27.192863</v>
      </c>
      <c r="F205" s="2">
        <v>27.192896</v>
      </c>
      <c r="G205" s="2">
        <v>27.196684</v>
      </c>
      <c r="H205" s="2">
        <v>27.196689</v>
      </c>
      <c r="J205" s="2">
        <f t="shared" ref="J205:J209" si="104">(E204-D204)+(E205-G204)</f>
        <v>1.89999999982149e-5</v>
      </c>
      <c r="K205" s="2">
        <f>G205-F205</f>
        <v>0.00378800000000012</v>
      </c>
      <c r="M205" s="2">
        <f t="shared" ref="M205:M209" si="105">(F205-E205)+(H205-G205)</f>
        <v>3.79999999999825e-5</v>
      </c>
    </row>
    <row r="206" spans="1:12">
      <c r="A206" s="2" t="s">
        <v>18</v>
      </c>
      <c r="B206" s="2" t="s">
        <v>37</v>
      </c>
      <c r="C206" s="2">
        <v>27.329097</v>
      </c>
      <c r="D206" s="2">
        <v>27.329112</v>
      </c>
      <c r="E206" s="2">
        <v>27.329128</v>
      </c>
      <c r="F206" s="2">
        <v>27.329135</v>
      </c>
      <c r="G206" s="2">
        <v>27.330617</v>
      </c>
      <c r="H206" s="2">
        <v>27.330623</v>
      </c>
      <c r="I206" s="2">
        <f t="shared" si="102"/>
        <v>0.132408000000002</v>
      </c>
      <c r="K206" s="2">
        <f>G206-F206</f>
        <v>0.00148199999999932</v>
      </c>
      <c r="L206" s="2">
        <f t="shared" si="103"/>
        <v>2.1999999997746e-5</v>
      </c>
    </row>
    <row r="207" spans="1:13">
      <c r="A207" s="2" t="s">
        <v>18</v>
      </c>
      <c r="B207" s="2" t="s">
        <v>49</v>
      </c>
      <c r="C207" s="2">
        <v>27.329123</v>
      </c>
      <c r="D207" s="2">
        <v>27.329131</v>
      </c>
      <c r="E207" s="2">
        <v>27.330624</v>
      </c>
      <c r="F207" s="2">
        <v>27.330656</v>
      </c>
      <c r="G207" s="2">
        <v>27.334668</v>
      </c>
      <c r="H207" s="2">
        <v>27.334674</v>
      </c>
      <c r="J207" s="2">
        <f t="shared" si="104"/>
        <v>2.30000000023267e-5</v>
      </c>
      <c r="K207" s="2">
        <f>G207-F207</f>
        <v>0.00401199999999946</v>
      </c>
      <c r="M207" s="2">
        <f t="shared" si="105"/>
        <v>3.79999999999825e-5</v>
      </c>
    </row>
    <row r="208" spans="1:12">
      <c r="A208" s="2" t="s">
        <v>18</v>
      </c>
      <c r="B208" s="2" t="s">
        <v>45</v>
      </c>
      <c r="C208" s="2">
        <v>27.462353</v>
      </c>
      <c r="D208" s="2">
        <v>27.462368</v>
      </c>
      <c r="E208" s="2">
        <v>27.462382</v>
      </c>
      <c r="F208" s="2">
        <v>27.462388</v>
      </c>
      <c r="G208" s="2">
        <v>27.463882</v>
      </c>
      <c r="H208" s="2">
        <v>27.463888</v>
      </c>
      <c r="I208" s="2">
        <f>C208-H207</f>
        <v>0.127679000000001</v>
      </c>
      <c r="K208" s="2">
        <f>G208-F208</f>
        <v>0.00149400000000099</v>
      </c>
      <c r="L208" s="2">
        <f>(D208-C208)+(F208-E208)</f>
        <v>2.10000000002708e-5</v>
      </c>
    </row>
    <row r="209" spans="1:13">
      <c r="A209" s="2" t="s">
        <v>18</v>
      </c>
      <c r="B209" s="2" t="s">
        <v>47</v>
      </c>
      <c r="C209" s="2">
        <v>27.462378</v>
      </c>
      <c r="D209" s="2">
        <v>27.462384</v>
      </c>
      <c r="E209" s="2">
        <v>27.463889</v>
      </c>
      <c r="F209" s="2">
        <v>27.463921</v>
      </c>
      <c r="G209" s="2">
        <v>27.467919</v>
      </c>
      <c r="H209" s="2">
        <v>27.467925</v>
      </c>
      <c r="J209" s="2">
        <f t="shared" si="104"/>
        <v>2.10000000002708e-5</v>
      </c>
      <c r="K209" s="2">
        <f>G209-F209</f>
        <v>0.00399799999999928</v>
      </c>
      <c r="M209" s="2">
        <f t="shared" si="105"/>
        <v>3.79999999999825e-5</v>
      </c>
    </row>
    <row r="210" spans="1:12">
      <c r="A210" s="2" t="s">
        <v>18</v>
      </c>
      <c r="B210" s="2" t="s">
        <v>46</v>
      </c>
      <c r="C210" s="2">
        <v>27.598787</v>
      </c>
      <c r="D210" s="2">
        <v>27.598801</v>
      </c>
      <c r="E210" s="2">
        <v>27.598812</v>
      </c>
      <c r="F210" s="2">
        <v>27.598818</v>
      </c>
      <c r="G210" s="2">
        <v>27.600293</v>
      </c>
      <c r="H210" s="2">
        <v>27.600301</v>
      </c>
      <c r="I210" s="2">
        <f>C210-H209</f>
        <v>0.130862</v>
      </c>
      <c r="K210" s="2">
        <f>G210-F210</f>
        <v>0.00147499999999923</v>
      </c>
      <c r="L210" s="2">
        <f>(D210-C210)+(F210-E210)</f>
        <v>2.00000000027956e-5</v>
      </c>
    </row>
    <row r="211" spans="1:13">
      <c r="A211" s="2" t="s">
        <v>18</v>
      </c>
      <c r="B211" s="2" t="s">
        <v>44</v>
      </c>
      <c r="C211" s="2">
        <v>27.598811</v>
      </c>
      <c r="D211" s="2">
        <v>27.598818</v>
      </c>
      <c r="E211" s="2">
        <v>27.600301</v>
      </c>
      <c r="F211" s="2">
        <v>27.600334</v>
      </c>
      <c r="G211" s="2">
        <v>27.604305</v>
      </c>
      <c r="H211" s="2">
        <v>27.60431</v>
      </c>
      <c r="J211" s="2">
        <f>(E210-D210)+(E211-G210)</f>
        <v>1.89999999982149e-5</v>
      </c>
      <c r="K211" s="2">
        <f>G211-F211</f>
        <v>0.00397099999999995</v>
      </c>
      <c r="M211" s="2">
        <f>(F211-E211)+(H211-G211)</f>
        <v>3.79999999999825e-5</v>
      </c>
    </row>
    <row r="212" spans="1:4">
      <c r="A212" s="2" t="s">
        <v>18</v>
      </c>
      <c r="B212" s="2" t="e">
        <f>-b</f>
        <v>#NAME?</v>
      </c>
      <c r="C212" s="2" t="s">
        <v>73</v>
      </c>
      <c r="D212" s="2" t="s">
        <v>20</v>
      </c>
    </row>
    <row r="213" spans="1:20">
      <c r="A213" s="2" t="s">
        <v>18</v>
      </c>
      <c r="B213" s="2" t="s">
        <v>46</v>
      </c>
      <c r="C213" s="2">
        <v>28.675886</v>
      </c>
      <c r="D213" s="2">
        <v>28.675909</v>
      </c>
      <c r="E213" s="2">
        <v>28.675922</v>
      </c>
      <c r="F213" s="2">
        <v>28.675928</v>
      </c>
      <c r="G213" s="2">
        <v>28.678434</v>
      </c>
      <c r="H213" s="2">
        <v>28.678441</v>
      </c>
      <c r="K213" s="2">
        <f t="shared" ref="K212:K249" si="106">G213-F213</f>
        <v>0.00250600000000034</v>
      </c>
      <c r="L213" s="2">
        <f t="shared" ref="L213:L217" si="107">(D213-C213)+(F213-E213)</f>
        <v>2.9000000001389e-5</v>
      </c>
      <c r="N213" s="2">
        <f>SUM(I213:I232)</f>
        <v>1.37090499999999</v>
      </c>
      <c r="O213" s="2">
        <f>SUM(L213:M232)</f>
        <v>0.000614000000020098</v>
      </c>
      <c r="P213" s="2">
        <f>SUM(J213:J232)</f>
        <v>0.000215999999998218</v>
      </c>
      <c r="Q213" s="2">
        <f>SUM(K213:K232)</f>
        <v>0.0542789999999904</v>
      </c>
      <c r="R213" s="2">
        <f>SUM(N213:Q213)</f>
        <v>1.426014</v>
      </c>
      <c r="T213" s="2">
        <v>1</v>
      </c>
    </row>
    <row r="214" spans="1:13">
      <c r="A214" s="2" t="s">
        <v>18</v>
      </c>
      <c r="B214" s="2" t="s">
        <v>47</v>
      </c>
      <c r="C214" s="2">
        <v>28.67592</v>
      </c>
      <c r="D214" s="2">
        <v>28.675928</v>
      </c>
      <c r="E214" s="2">
        <v>28.678442</v>
      </c>
      <c r="F214" s="2">
        <v>28.678448</v>
      </c>
      <c r="G214" s="2">
        <v>28.682232</v>
      </c>
      <c r="H214" s="2">
        <v>28.682243</v>
      </c>
      <c r="J214" s="2">
        <f t="shared" ref="J214:J218" si="108">(E213-D213)+(E214-G213)</f>
        <v>2.10000000002708e-5</v>
      </c>
      <c r="K214" s="2">
        <f t="shared" si="106"/>
        <v>0.00378399999999957</v>
      </c>
      <c r="M214" s="2">
        <f>(F214-E214)+(H214-G214)</f>
        <v>1.69999999997117e-5</v>
      </c>
    </row>
    <row r="215" spans="1:12">
      <c r="A215" s="2" t="s">
        <v>18</v>
      </c>
      <c r="B215" s="2" t="s">
        <v>74</v>
      </c>
      <c r="C215" s="2">
        <v>28.865072</v>
      </c>
      <c r="D215" s="2">
        <v>28.865088</v>
      </c>
      <c r="E215" s="2">
        <v>28.865101</v>
      </c>
      <c r="F215" s="2">
        <v>28.865107</v>
      </c>
      <c r="G215" s="2">
        <v>28.866511</v>
      </c>
      <c r="H215" s="2">
        <v>28.866519</v>
      </c>
      <c r="I215" s="2">
        <f t="shared" ref="I215:I219" si="109">C215-H214</f>
        <v>0.182829000000002</v>
      </c>
      <c r="K215" s="2">
        <f t="shared" si="106"/>
        <v>0.00140400000000085</v>
      </c>
      <c r="L215" s="2">
        <f t="shared" si="107"/>
        <v>2.1999999997746e-5</v>
      </c>
    </row>
    <row r="216" spans="1:13">
      <c r="A216" s="2" t="s">
        <v>18</v>
      </c>
      <c r="B216" s="2" t="s">
        <v>53</v>
      </c>
      <c r="C216" s="2">
        <v>28.865122</v>
      </c>
      <c r="D216" s="2">
        <v>28.865129</v>
      </c>
      <c r="E216" s="2">
        <v>28.866519</v>
      </c>
      <c r="F216" s="2">
        <v>28.866552</v>
      </c>
      <c r="G216" s="2">
        <v>28.870604</v>
      </c>
      <c r="H216" s="2">
        <v>28.870614</v>
      </c>
      <c r="J216" s="2">
        <f t="shared" si="108"/>
        <v>2.10000000002708e-5</v>
      </c>
      <c r="K216" s="2">
        <f t="shared" si="106"/>
        <v>0.0040520000000015</v>
      </c>
      <c r="M216" s="2">
        <f t="shared" ref="M216:M220" si="110">(F216-E216)+(H216-G216)</f>
        <v>4.29999999980168e-5</v>
      </c>
    </row>
    <row r="217" spans="1:12">
      <c r="A217" s="2" t="s">
        <v>18</v>
      </c>
      <c r="B217" s="2" t="s">
        <v>74</v>
      </c>
      <c r="C217" s="2">
        <v>29.005557</v>
      </c>
      <c r="D217" s="2">
        <v>29.005572</v>
      </c>
      <c r="E217" s="2">
        <v>29.005584</v>
      </c>
      <c r="F217" s="2">
        <v>29.00559</v>
      </c>
      <c r="G217" s="2">
        <v>29.007003</v>
      </c>
      <c r="H217" s="2">
        <v>29.007011</v>
      </c>
      <c r="I217" s="2">
        <f t="shared" si="109"/>
        <v>0.134943</v>
      </c>
      <c r="K217" s="2">
        <f t="shared" si="106"/>
        <v>0.00141299999999944</v>
      </c>
      <c r="L217" s="2">
        <f t="shared" si="107"/>
        <v>2.10000000038235e-5</v>
      </c>
    </row>
    <row r="218" spans="1:13">
      <c r="A218" s="2" t="s">
        <v>18</v>
      </c>
      <c r="B218" s="2" t="s">
        <v>75</v>
      </c>
      <c r="C218" s="2">
        <v>29.005605</v>
      </c>
      <c r="D218" s="2">
        <v>29.005612</v>
      </c>
      <c r="E218" s="2">
        <v>29.007011</v>
      </c>
      <c r="F218" s="2">
        <v>29.007047</v>
      </c>
      <c r="G218" s="2">
        <v>29.011171</v>
      </c>
      <c r="H218" s="2">
        <v>29.011182</v>
      </c>
      <c r="J218" s="2">
        <f t="shared" si="108"/>
        <v>1.99999999956901e-5</v>
      </c>
      <c r="K218" s="2">
        <f t="shared" si="106"/>
        <v>0.0041240000000009</v>
      </c>
      <c r="M218" s="2">
        <f t="shared" si="110"/>
        <v>4.70000000021287e-5</v>
      </c>
    </row>
    <row r="219" spans="1:12">
      <c r="A219" s="2" t="s">
        <v>18</v>
      </c>
      <c r="B219" s="2" t="s">
        <v>74</v>
      </c>
      <c r="C219" s="2">
        <v>29.179592</v>
      </c>
      <c r="D219" s="2">
        <v>29.179607</v>
      </c>
      <c r="E219" s="2">
        <v>29.179619</v>
      </c>
      <c r="F219" s="2">
        <v>29.179625</v>
      </c>
      <c r="G219" s="2">
        <v>29.18078</v>
      </c>
      <c r="H219" s="2">
        <v>29.180787</v>
      </c>
      <c r="I219" s="2">
        <f t="shared" si="109"/>
        <v>0.168409999999998</v>
      </c>
      <c r="K219" s="2">
        <f t="shared" si="106"/>
        <v>0.00115499999999713</v>
      </c>
      <c r="L219" s="2">
        <f t="shared" ref="L219:L223" si="111">(D219-C219)+(F219-E219)</f>
        <v>2.10000000038235e-5</v>
      </c>
    </row>
    <row r="220" spans="1:13">
      <c r="A220" s="2" t="s">
        <v>18</v>
      </c>
      <c r="B220" s="2" t="s">
        <v>76</v>
      </c>
      <c r="C220" s="2">
        <v>29.17964</v>
      </c>
      <c r="D220" s="2">
        <v>29.179647</v>
      </c>
      <c r="E220" s="2">
        <v>29.180789</v>
      </c>
      <c r="F220" s="2">
        <v>29.180824</v>
      </c>
      <c r="G220" s="2">
        <v>29.184959</v>
      </c>
      <c r="H220" s="2">
        <v>29.184972</v>
      </c>
      <c r="J220" s="2">
        <f t="shared" ref="J220:J224" si="112">(E219-D219)+(E220-G219)</f>
        <v>2.10000000002708e-5</v>
      </c>
      <c r="K220" s="2">
        <f t="shared" si="106"/>
        <v>0.004134999999998</v>
      </c>
      <c r="M220" s="2">
        <f t="shared" si="110"/>
        <v>4.79999999996039e-5</v>
      </c>
    </row>
    <row r="221" spans="1:12">
      <c r="A221" s="2" t="s">
        <v>18</v>
      </c>
      <c r="B221" s="2" t="s">
        <v>52</v>
      </c>
      <c r="C221" s="2">
        <v>29.346368</v>
      </c>
      <c r="D221" s="2">
        <v>29.346382</v>
      </c>
      <c r="E221" s="2">
        <v>29.346396</v>
      </c>
      <c r="F221" s="2">
        <v>29.346401</v>
      </c>
      <c r="G221" s="2">
        <v>29.347513</v>
      </c>
      <c r="H221" s="2">
        <v>29.347521</v>
      </c>
      <c r="I221" s="2">
        <f t="shared" ref="I221:I225" si="113">C221-H220</f>
        <v>0.161396</v>
      </c>
      <c r="K221" s="2">
        <f t="shared" si="106"/>
        <v>0.00111199999999911</v>
      </c>
      <c r="L221" s="2">
        <f t="shared" si="111"/>
        <v>1.90000000017676e-5</v>
      </c>
    </row>
    <row r="222" spans="1:13">
      <c r="A222" s="2" t="s">
        <v>18</v>
      </c>
      <c r="B222" s="2" t="s">
        <v>55</v>
      </c>
      <c r="C222" s="2">
        <v>29.346415</v>
      </c>
      <c r="D222" s="2">
        <v>29.346423</v>
      </c>
      <c r="E222" s="2">
        <v>29.347523</v>
      </c>
      <c r="F222" s="2">
        <v>29.347553</v>
      </c>
      <c r="G222" s="2">
        <v>29.351677</v>
      </c>
      <c r="H222" s="2">
        <v>29.351688</v>
      </c>
      <c r="J222" s="2">
        <f t="shared" si="112"/>
        <v>2.3999999999802e-5</v>
      </c>
      <c r="K222" s="2">
        <f t="shared" si="106"/>
        <v>0.00412399999999735</v>
      </c>
      <c r="M222" s="2">
        <f t="shared" ref="M222:M226" si="114">(F222-E222)+(H222-G222)</f>
        <v>4.10000000030664e-5</v>
      </c>
    </row>
    <row r="223" spans="1:12">
      <c r="A223" s="2" t="s">
        <v>18</v>
      </c>
      <c r="B223" s="2" t="s">
        <v>52</v>
      </c>
      <c r="C223" s="2">
        <v>29.535586</v>
      </c>
      <c r="D223" s="2">
        <v>29.535601</v>
      </c>
      <c r="E223" s="2">
        <v>29.535615</v>
      </c>
      <c r="F223" s="2">
        <v>29.535621</v>
      </c>
      <c r="G223" s="2">
        <v>29.537046</v>
      </c>
      <c r="H223" s="2">
        <v>29.537053</v>
      </c>
      <c r="I223" s="2">
        <f t="shared" si="113"/>
        <v>0.183897999999999</v>
      </c>
      <c r="K223" s="2">
        <f t="shared" si="106"/>
        <v>0.00142500000000112</v>
      </c>
      <c r="L223" s="2">
        <f t="shared" si="111"/>
        <v>2.10000000002708e-5</v>
      </c>
    </row>
    <row r="224" spans="1:13">
      <c r="A224" s="2" t="s">
        <v>18</v>
      </c>
      <c r="B224" s="2" t="s">
        <v>54</v>
      </c>
      <c r="C224" s="2">
        <v>29.535636</v>
      </c>
      <c r="D224" s="2">
        <v>29.535643</v>
      </c>
      <c r="E224" s="2">
        <v>29.537055</v>
      </c>
      <c r="F224" s="2">
        <v>29.537086</v>
      </c>
      <c r="G224" s="2">
        <v>29.541148</v>
      </c>
      <c r="H224" s="2">
        <v>29.54116</v>
      </c>
      <c r="J224" s="2">
        <f t="shared" si="112"/>
        <v>2.2999999998774e-5</v>
      </c>
      <c r="K224" s="2">
        <f t="shared" si="106"/>
        <v>0.00406200000000112</v>
      </c>
      <c r="M224" s="2">
        <f t="shared" si="114"/>
        <v>4.30000000015696e-5</v>
      </c>
    </row>
    <row r="225" spans="1:12">
      <c r="A225" s="2" t="s">
        <v>18</v>
      </c>
      <c r="B225" s="2" t="s">
        <v>52</v>
      </c>
      <c r="C225" s="2">
        <v>29.689019</v>
      </c>
      <c r="D225" s="2">
        <v>29.689032</v>
      </c>
      <c r="E225" s="2">
        <v>29.689044</v>
      </c>
      <c r="F225" s="2">
        <v>29.68905</v>
      </c>
      <c r="G225" s="2">
        <v>29.690458</v>
      </c>
      <c r="H225" s="2">
        <v>29.690465</v>
      </c>
      <c r="I225" s="2">
        <f t="shared" si="113"/>
        <v>0.147858999999997</v>
      </c>
      <c r="K225" s="2">
        <f t="shared" si="106"/>
        <v>0.00140799999999786</v>
      </c>
      <c r="L225" s="2">
        <f t="shared" ref="L225:L229" si="115">(D225-C225)+(F225-E225)</f>
        <v>1.90000000053203e-5</v>
      </c>
    </row>
    <row r="226" spans="1:13">
      <c r="A226" s="2" t="s">
        <v>18</v>
      </c>
      <c r="B226" s="2" t="s">
        <v>51</v>
      </c>
      <c r="C226" s="2">
        <v>29.689067</v>
      </c>
      <c r="D226" s="2">
        <v>29.689074</v>
      </c>
      <c r="E226" s="2">
        <v>29.690466</v>
      </c>
      <c r="F226" s="2">
        <v>29.6905</v>
      </c>
      <c r="G226" s="2">
        <v>29.694574</v>
      </c>
      <c r="H226" s="2">
        <v>29.694586</v>
      </c>
      <c r="J226" s="2">
        <f t="shared" ref="J226:J230" si="116">(E225-D225)+(E226-G225)</f>
        <v>1.99999999992428e-5</v>
      </c>
      <c r="K226" s="2">
        <f t="shared" si="106"/>
        <v>0.00407399999999924</v>
      </c>
      <c r="M226" s="2">
        <f t="shared" si="114"/>
        <v>4.60000000011007e-5</v>
      </c>
    </row>
    <row r="227" spans="1:12">
      <c r="A227" s="2" t="s">
        <v>18</v>
      </c>
      <c r="B227" s="2" t="s">
        <v>55</v>
      </c>
      <c r="C227" s="2">
        <v>29.825293</v>
      </c>
      <c r="D227" s="2">
        <v>29.825308</v>
      </c>
      <c r="E227" s="2">
        <v>29.825322</v>
      </c>
      <c r="F227" s="2">
        <v>29.825328</v>
      </c>
      <c r="G227" s="2">
        <v>29.826748</v>
      </c>
      <c r="H227" s="2">
        <v>29.826756</v>
      </c>
      <c r="I227" s="2">
        <f t="shared" ref="I227:I231" si="117">C227-H226</f>
        <v>0.130706999999997</v>
      </c>
      <c r="K227" s="2">
        <f t="shared" si="106"/>
        <v>0.00141999999999953</v>
      </c>
      <c r="L227" s="2">
        <f t="shared" si="115"/>
        <v>2.10000000002708e-5</v>
      </c>
    </row>
    <row r="228" spans="1:13">
      <c r="A228" s="2" t="s">
        <v>18</v>
      </c>
      <c r="B228" s="2" t="s">
        <v>74</v>
      </c>
      <c r="C228" s="2">
        <v>29.825343</v>
      </c>
      <c r="D228" s="2">
        <v>29.82535</v>
      </c>
      <c r="E228" s="2">
        <v>29.826758</v>
      </c>
      <c r="F228" s="2">
        <v>29.826789</v>
      </c>
      <c r="G228" s="2">
        <v>29.830679</v>
      </c>
      <c r="H228" s="2">
        <v>29.830689</v>
      </c>
      <c r="J228" s="2">
        <f t="shared" si="116"/>
        <v>2.40000000033547e-5</v>
      </c>
      <c r="K228" s="2">
        <f t="shared" si="106"/>
        <v>0.00388999999999839</v>
      </c>
      <c r="M228" s="2">
        <f t="shared" ref="M228:M232" si="118">(F228-E228)+(H228-G228)</f>
        <v>4.09999999995136e-5</v>
      </c>
    </row>
    <row r="229" spans="1:12">
      <c r="A229" s="2" t="s">
        <v>18</v>
      </c>
      <c r="B229" s="2" t="s">
        <v>55</v>
      </c>
      <c r="C229" s="2">
        <v>29.962671</v>
      </c>
      <c r="D229" s="2">
        <v>29.962684</v>
      </c>
      <c r="E229" s="2">
        <v>29.962697</v>
      </c>
      <c r="F229" s="2">
        <v>29.962703</v>
      </c>
      <c r="G229" s="2">
        <v>29.964029</v>
      </c>
      <c r="H229" s="2">
        <v>29.964037</v>
      </c>
      <c r="I229" s="2">
        <f t="shared" si="117"/>
        <v>0.131982000000001</v>
      </c>
      <c r="K229" s="2">
        <f t="shared" si="106"/>
        <v>0.00132599999999883</v>
      </c>
      <c r="L229" s="2">
        <f t="shared" si="115"/>
        <v>1.90000000017676e-5</v>
      </c>
    </row>
    <row r="230" spans="1:13">
      <c r="A230" s="2" t="s">
        <v>18</v>
      </c>
      <c r="B230" s="2" t="s">
        <v>76</v>
      </c>
      <c r="C230" s="2">
        <v>29.962717</v>
      </c>
      <c r="D230" s="2">
        <v>29.962724</v>
      </c>
      <c r="E230" s="2">
        <v>29.964037</v>
      </c>
      <c r="F230" s="2">
        <v>29.964057</v>
      </c>
      <c r="G230" s="2">
        <v>29.967835</v>
      </c>
      <c r="H230" s="2">
        <v>29.967852</v>
      </c>
      <c r="J230" s="2">
        <f t="shared" si="116"/>
        <v>2.10000000002708e-5</v>
      </c>
      <c r="K230" s="2">
        <f t="shared" si="106"/>
        <v>0.0037780000000005</v>
      </c>
      <c r="M230" s="2">
        <f t="shared" si="118"/>
        <v>3.69999999989545e-5</v>
      </c>
    </row>
    <row r="231" spans="1:12">
      <c r="A231" s="2" t="s">
        <v>18</v>
      </c>
      <c r="B231" s="2" t="s">
        <v>55</v>
      </c>
      <c r="C231" s="2">
        <v>30.096733</v>
      </c>
      <c r="D231" s="2">
        <v>30.096747</v>
      </c>
      <c r="E231" s="2">
        <v>30.096759</v>
      </c>
      <c r="F231" s="2">
        <v>30.096764</v>
      </c>
      <c r="G231" s="2">
        <v>30.097921</v>
      </c>
      <c r="H231" s="2">
        <v>30.097929</v>
      </c>
      <c r="I231" s="2">
        <f t="shared" si="117"/>
        <v>0.128881</v>
      </c>
      <c r="K231" s="2">
        <f t="shared" si="106"/>
        <v>0.00115699999999919</v>
      </c>
      <c r="L231" s="2">
        <f>(D231-C231)+(F231-E231)</f>
        <v>1.90000000017676e-5</v>
      </c>
    </row>
    <row r="232" spans="1:13">
      <c r="A232" s="2" t="s">
        <v>18</v>
      </c>
      <c r="B232" s="2" t="s">
        <v>75</v>
      </c>
      <c r="C232" s="2">
        <v>30.096779</v>
      </c>
      <c r="D232" s="2">
        <v>30.096785</v>
      </c>
      <c r="E232" s="2">
        <v>30.09793</v>
      </c>
      <c r="F232" s="2">
        <v>30.097959</v>
      </c>
      <c r="G232" s="2">
        <v>30.101889</v>
      </c>
      <c r="H232" s="2">
        <v>30.1019</v>
      </c>
      <c r="J232" s="2">
        <f>(E231-D231)+(E232-G231)</f>
        <v>2.10000000002708e-5</v>
      </c>
      <c r="K232" s="2">
        <f t="shared" si="106"/>
        <v>0.00393000000000043</v>
      </c>
      <c r="M232" s="2">
        <f t="shared" si="118"/>
        <v>3.99999999984857e-5</v>
      </c>
    </row>
    <row r="233" spans="1:4">
      <c r="A233" s="2" t="s">
        <v>18</v>
      </c>
      <c r="B233" s="2" t="e">
        <f>-b</f>
        <v>#NAME?</v>
      </c>
      <c r="C233" s="2" t="s">
        <v>77</v>
      </c>
      <c r="D233" s="2" t="s">
        <v>20</v>
      </c>
    </row>
    <row r="234" spans="1:20">
      <c r="A234" s="2" t="s">
        <v>18</v>
      </c>
      <c r="B234" s="2" t="s">
        <v>44</v>
      </c>
      <c r="C234" s="2">
        <v>31.180119</v>
      </c>
      <c r="D234" s="2">
        <v>31.180141</v>
      </c>
      <c r="E234" s="2">
        <v>31.180153</v>
      </c>
      <c r="F234" s="2">
        <v>31.18016</v>
      </c>
      <c r="G234" s="2">
        <v>31.182614</v>
      </c>
      <c r="H234" s="2">
        <v>31.18262</v>
      </c>
      <c r="K234" s="2">
        <f>G234-F234</f>
        <v>0.00245400000000018</v>
      </c>
      <c r="L234" s="2">
        <f>(D234-C234)+(F234-E234)</f>
        <v>2.89999999978363e-5</v>
      </c>
      <c r="N234" s="2">
        <f>SUM(I234:I253)</f>
        <v>1.494132</v>
      </c>
      <c r="O234" s="2">
        <f>SUM(L234:M253)</f>
        <v>0.000644999999998674</v>
      </c>
      <c r="P234" s="2">
        <f>SUM(J234:J253)</f>
        <v>0.000222000000004385</v>
      </c>
      <c r="Q234" s="2">
        <f>SUM(K234:K253)</f>
        <v>0.0553939999999962</v>
      </c>
      <c r="R234" s="2">
        <f>SUM(N234:Q234)</f>
        <v>1.550393</v>
      </c>
      <c r="T234" s="2">
        <v>1</v>
      </c>
    </row>
    <row r="235" spans="1:13">
      <c r="A235" s="2" t="s">
        <v>18</v>
      </c>
      <c r="B235" s="2" t="s">
        <v>45</v>
      </c>
      <c r="C235" s="2">
        <v>31.180152</v>
      </c>
      <c r="D235" s="2">
        <v>31.18016</v>
      </c>
      <c r="E235" s="2">
        <v>31.182621</v>
      </c>
      <c r="F235" s="2">
        <v>31.182627</v>
      </c>
      <c r="G235" s="2">
        <v>31.186658</v>
      </c>
      <c r="H235" s="2">
        <v>31.186666</v>
      </c>
      <c r="J235" s="2">
        <f t="shared" ref="J235:J239" si="119">(E234-D234)+(E235-G234)</f>
        <v>1.90000000017676e-5</v>
      </c>
      <c r="K235" s="2">
        <f>G235-F235</f>
        <v>0.00403100000000123</v>
      </c>
      <c r="M235" s="2">
        <f t="shared" ref="M233:M237" si="120">(F235-E235)+(H235-G235)</f>
        <v>1.39999999966278e-5</v>
      </c>
    </row>
    <row r="236" spans="1:12">
      <c r="A236" s="2" t="s">
        <v>18</v>
      </c>
      <c r="B236" s="2" t="s">
        <v>28</v>
      </c>
      <c r="C236" s="2">
        <v>31.328948</v>
      </c>
      <c r="D236" s="2">
        <v>31.328964</v>
      </c>
      <c r="E236" s="2">
        <v>31.328979</v>
      </c>
      <c r="F236" s="2">
        <v>31.328984</v>
      </c>
      <c r="G236" s="2">
        <v>31.33048</v>
      </c>
      <c r="H236" s="2">
        <v>31.330489</v>
      </c>
      <c r="I236" s="2">
        <f>C236-H235</f>
        <v>0.142282000000002</v>
      </c>
      <c r="K236" s="2">
        <f>G236-F236</f>
        <v>0.00149600000000305</v>
      </c>
      <c r="L236" s="2">
        <f t="shared" ref="L236:L240" si="121">(D236-C236)+(F236-E236)</f>
        <v>2.09999999967181e-5</v>
      </c>
    </row>
    <row r="237" spans="1:13">
      <c r="A237" s="2" t="s">
        <v>18</v>
      </c>
      <c r="B237" s="2" t="s">
        <v>29</v>
      </c>
      <c r="C237" s="2">
        <v>31.329002</v>
      </c>
      <c r="D237" s="2">
        <v>31.329009</v>
      </c>
      <c r="E237" s="2">
        <v>31.330489</v>
      </c>
      <c r="F237" s="2">
        <v>31.330525</v>
      </c>
      <c r="G237" s="2">
        <v>31.33431</v>
      </c>
      <c r="H237" s="2">
        <v>31.33432</v>
      </c>
      <c r="J237" s="2">
        <f t="shared" si="119"/>
        <v>2.3999999999802e-5</v>
      </c>
      <c r="K237" s="2">
        <f>G237-F237</f>
        <v>0.00378499999999704</v>
      </c>
      <c r="M237" s="2">
        <f t="shared" si="120"/>
        <v>4.60000000046534e-5</v>
      </c>
    </row>
    <row r="238" spans="1:12">
      <c r="A238" s="2" t="s">
        <v>18</v>
      </c>
      <c r="B238" s="2" t="s">
        <v>28</v>
      </c>
      <c r="C238" s="2">
        <v>31.467183</v>
      </c>
      <c r="D238" s="2">
        <v>31.467198</v>
      </c>
      <c r="E238" s="2">
        <v>31.467212</v>
      </c>
      <c r="F238" s="2">
        <v>31.467218</v>
      </c>
      <c r="G238" s="2">
        <v>31.468742</v>
      </c>
      <c r="H238" s="2">
        <v>31.468749</v>
      </c>
      <c r="I238" s="2">
        <f t="shared" ref="I238:I242" si="122">C238-H237</f>
        <v>0.132862999999997</v>
      </c>
      <c r="K238" s="2">
        <f>G238-F238</f>
        <v>0.00152399999999986</v>
      </c>
      <c r="L238" s="2">
        <f t="shared" si="121"/>
        <v>2.10000000002708e-5</v>
      </c>
    </row>
    <row r="239" spans="1:13">
      <c r="A239" s="2" t="s">
        <v>18</v>
      </c>
      <c r="B239" s="2" t="s">
        <v>53</v>
      </c>
      <c r="C239" s="2">
        <v>31.467233</v>
      </c>
      <c r="D239" s="2">
        <v>31.46724</v>
      </c>
      <c r="E239" s="2">
        <v>31.468751</v>
      </c>
      <c r="F239" s="2">
        <v>31.468787</v>
      </c>
      <c r="G239" s="2">
        <v>31.472887</v>
      </c>
      <c r="H239" s="2">
        <v>31.472896</v>
      </c>
      <c r="J239" s="2">
        <f t="shared" si="119"/>
        <v>2.30000000023267e-5</v>
      </c>
      <c r="K239" s="2">
        <f>G239-F239</f>
        <v>0.0041000000000011</v>
      </c>
      <c r="M239" s="2">
        <f t="shared" ref="M239:M243" si="123">(F239-E239)+(H239-G239)</f>
        <v>4.499999999652e-5</v>
      </c>
    </row>
    <row r="240" spans="1:12">
      <c r="A240" s="2" t="s">
        <v>18</v>
      </c>
      <c r="B240" s="2" t="s">
        <v>28</v>
      </c>
      <c r="C240" s="2">
        <v>31.606237</v>
      </c>
      <c r="D240" s="2">
        <v>31.606251</v>
      </c>
      <c r="E240" s="2">
        <v>31.606264</v>
      </c>
      <c r="F240" s="2">
        <v>31.606269</v>
      </c>
      <c r="G240" s="2">
        <v>31.607784</v>
      </c>
      <c r="H240" s="2">
        <v>31.607791</v>
      </c>
      <c r="I240" s="2">
        <f t="shared" si="122"/>
        <v>0.133341000000001</v>
      </c>
      <c r="K240" s="2">
        <f>G240-F240</f>
        <v>0.00151499999999771</v>
      </c>
      <c r="L240" s="2">
        <f t="shared" si="121"/>
        <v>1.90000000017676e-5</v>
      </c>
    </row>
    <row r="241" spans="1:13">
      <c r="A241" s="2" t="s">
        <v>18</v>
      </c>
      <c r="B241" s="2" t="s">
        <v>27</v>
      </c>
      <c r="C241" s="2">
        <v>31.606283</v>
      </c>
      <c r="D241" s="2">
        <v>31.606291</v>
      </c>
      <c r="E241" s="2">
        <v>31.607793</v>
      </c>
      <c r="F241" s="2">
        <v>31.607832</v>
      </c>
      <c r="G241" s="2">
        <v>31.611948</v>
      </c>
      <c r="H241" s="2">
        <v>31.611958</v>
      </c>
      <c r="J241" s="2">
        <f t="shared" ref="J241:J245" si="124">(E240-D240)+(E241-G240)</f>
        <v>2.20000000012988e-5</v>
      </c>
      <c r="K241" s="2">
        <f>G241-F241</f>
        <v>0.00411600000000334</v>
      </c>
      <c r="M241" s="2">
        <f t="shared" si="123"/>
        <v>4.89999999970792e-5</v>
      </c>
    </row>
    <row r="242" spans="1:12">
      <c r="A242" s="2" t="s">
        <v>18</v>
      </c>
      <c r="B242" s="2" t="s">
        <v>28</v>
      </c>
      <c r="C242" s="2">
        <v>31.746879</v>
      </c>
      <c r="D242" s="2">
        <v>31.746894</v>
      </c>
      <c r="E242" s="2">
        <v>31.746908</v>
      </c>
      <c r="F242" s="2">
        <v>31.746914</v>
      </c>
      <c r="G242" s="2">
        <v>31.748403</v>
      </c>
      <c r="H242" s="2">
        <v>31.748412</v>
      </c>
      <c r="I242" s="2">
        <f t="shared" si="122"/>
        <v>0.134920999999999</v>
      </c>
      <c r="K242" s="2">
        <f>G242-F242</f>
        <v>0.00148899999999941</v>
      </c>
      <c r="L242" s="2">
        <f t="shared" ref="L242:L246" si="125">(D242-C242)+(F242-E242)</f>
        <v>2.10000000002708e-5</v>
      </c>
    </row>
    <row r="243" spans="1:13">
      <c r="A243" s="2" t="s">
        <v>18</v>
      </c>
      <c r="B243" s="2" t="s">
        <v>78</v>
      </c>
      <c r="C243" s="2">
        <v>31.746928</v>
      </c>
      <c r="D243" s="2">
        <v>31.746936</v>
      </c>
      <c r="E243" s="2">
        <v>31.748415</v>
      </c>
      <c r="F243" s="2">
        <v>31.748449</v>
      </c>
      <c r="G243" s="2">
        <v>31.752248</v>
      </c>
      <c r="H243" s="2">
        <v>31.752267</v>
      </c>
      <c r="J243" s="2">
        <f t="shared" si="124"/>
        <v>2.60000000018579e-5</v>
      </c>
      <c r="K243" s="2">
        <f>G243-F243</f>
        <v>0.00379900000000077</v>
      </c>
      <c r="M243" s="2">
        <f t="shared" si="123"/>
        <v>5.29999999976383e-5</v>
      </c>
    </row>
    <row r="244" spans="1:12">
      <c r="A244" s="2" t="s">
        <v>18</v>
      </c>
      <c r="B244" s="2" t="s">
        <v>28</v>
      </c>
      <c r="C244" s="2">
        <v>31.882224</v>
      </c>
      <c r="D244" s="2">
        <v>31.882238</v>
      </c>
      <c r="E244" s="2">
        <v>31.882251</v>
      </c>
      <c r="F244" s="2">
        <v>31.882257</v>
      </c>
      <c r="G244" s="2">
        <v>31.88348</v>
      </c>
      <c r="H244" s="2">
        <v>31.883488</v>
      </c>
      <c r="I244" s="2">
        <f t="shared" ref="I244:I248" si="126">C244-H243</f>
        <v>0.129957000000001</v>
      </c>
      <c r="K244" s="2">
        <f>G244-F244</f>
        <v>0.00122299999999953</v>
      </c>
      <c r="L244" s="2">
        <f t="shared" si="125"/>
        <v>1.99999999992428e-5</v>
      </c>
    </row>
    <row r="245" spans="1:13">
      <c r="A245" s="2" t="s">
        <v>18</v>
      </c>
      <c r="B245" s="2" t="s">
        <v>55</v>
      </c>
      <c r="C245" s="2">
        <v>31.882273</v>
      </c>
      <c r="D245" s="2">
        <v>31.88228</v>
      </c>
      <c r="E245" s="2">
        <v>31.883489</v>
      </c>
      <c r="F245" s="2">
        <v>31.883524</v>
      </c>
      <c r="G245" s="2">
        <v>31.887612</v>
      </c>
      <c r="H245" s="2">
        <v>31.887623</v>
      </c>
      <c r="J245" s="2">
        <f t="shared" si="124"/>
        <v>2.20000000012988e-5</v>
      </c>
      <c r="K245" s="2">
        <f>G245-F245</f>
        <v>0.00408799999999943</v>
      </c>
      <c r="M245" s="2">
        <f t="shared" ref="M245:M249" si="127">(F245-E245)+(H245-G245)</f>
        <v>4.60000000011007e-5</v>
      </c>
    </row>
    <row r="246" spans="1:12">
      <c r="A246" s="2" t="s">
        <v>18</v>
      </c>
      <c r="B246" s="2" t="s">
        <v>28</v>
      </c>
      <c r="C246" s="2">
        <v>32.017157</v>
      </c>
      <c r="D246" s="2">
        <v>32.017172</v>
      </c>
      <c r="E246" s="2">
        <v>32.017185</v>
      </c>
      <c r="F246" s="2">
        <v>32.01719</v>
      </c>
      <c r="G246" s="2">
        <v>32.018682</v>
      </c>
      <c r="H246" s="2">
        <v>32.018689</v>
      </c>
      <c r="I246" s="2">
        <f t="shared" si="126"/>
        <v>0.129533999999996</v>
      </c>
      <c r="K246" s="2">
        <f>G246-F246</f>
        <v>0.00149199999999894</v>
      </c>
      <c r="L246" s="2">
        <f t="shared" si="125"/>
        <v>2.00000000063483e-5</v>
      </c>
    </row>
    <row r="247" spans="1:13">
      <c r="A247" s="2" t="s">
        <v>18</v>
      </c>
      <c r="B247" s="2" t="s">
        <v>51</v>
      </c>
      <c r="C247" s="2">
        <v>32.017205</v>
      </c>
      <c r="D247" s="2">
        <v>32.017212</v>
      </c>
      <c r="E247" s="2">
        <v>32.018691</v>
      </c>
      <c r="F247" s="2">
        <v>32.018728</v>
      </c>
      <c r="G247" s="2">
        <v>32.022795</v>
      </c>
      <c r="H247" s="2">
        <v>32.022807</v>
      </c>
      <c r="J247" s="2">
        <f t="shared" ref="J247:J251" si="128">(E246-D246)+(E247-G246)</f>
        <v>2.19999999941933e-5</v>
      </c>
      <c r="K247" s="2">
        <f>G247-F247</f>
        <v>0.00406699999999915</v>
      </c>
      <c r="M247" s="2">
        <f t="shared" si="127"/>
        <v>4.90000000041846e-5</v>
      </c>
    </row>
    <row r="248" spans="1:12">
      <c r="A248" s="2" t="s">
        <v>18</v>
      </c>
      <c r="B248" s="2" t="s">
        <v>76</v>
      </c>
      <c r="C248" s="2">
        <v>32.450026</v>
      </c>
      <c r="D248" s="2">
        <v>32.450039</v>
      </c>
      <c r="E248" s="2">
        <v>32.450053</v>
      </c>
      <c r="F248" s="2">
        <v>32.450059</v>
      </c>
      <c r="G248" s="2">
        <v>32.451205</v>
      </c>
      <c r="H248" s="2">
        <v>32.451214</v>
      </c>
      <c r="I248" s="2">
        <f t="shared" si="126"/>
        <v>0.427219000000001</v>
      </c>
      <c r="K248" s="2">
        <f>G248-F248</f>
        <v>0.00114599999999854</v>
      </c>
      <c r="L248" s="2">
        <f t="shared" ref="L248:L252" si="129">(D248-C248)+(F248-E248)</f>
        <v>1.90000000017676e-5</v>
      </c>
    </row>
    <row r="249" spans="1:13">
      <c r="A249" s="2" t="s">
        <v>18</v>
      </c>
      <c r="B249" s="2" t="s">
        <v>74</v>
      </c>
      <c r="C249" s="2">
        <v>32.450074</v>
      </c>
      <c r="D249" s="2">
        <v>32.450082</v>
      </c>
      <c r="E249" s="2">
        <v>32.451214</v>
      </c>
      <c r="F249" s="2">
        <v>32.451243</v>
      </c>
      <c r="G249" s="2">
        <v>32.455295</v>
      </c>
      <c r="H249" s="2">
        <v>32.455306</v>
      </c>
      <c r="J249" s="2">
        <f t="shared" si="128"/>
        <v>2.2999999998774e-5</v>
      </c>
      <c r="K249" s="2">
        <f>G249-F249</f>
        <v>0.0040520000000015</v>
      </c>
      <c r="M249" s="2">
        <f t="shared" si="127"/>
        <v>3.99999999984857e-5</v>
      </c>
    </row>
    <row r="250" spans="1:12">
      <c r="A250" s="2" t="s">
        <v>18</v>
      </c>
      <c r="B250" s="2" t="s">
        <v>76</v>
      </c>
      <c r="C250" s="2">
        <v>32.58953</v>
      </c>
      <c r="D250" s="2">
        <v>32.589544</v>
      </c>
      <c r="E250" s="2">
        <v>32.589557</v>
      </c>
      <c r="F250" s="2">
        <v>32.589563</v>
      </c>
      <c r="G250" s="2">
        <v>32.591061</v>
      </c>
      <c r="H250" s="2">
        <v>32.591068</v>
      </c>
      <c r="I250" s="2">
        <f>C250-H249</f>
        <v>0.134224000000003</v>
      </c>
      <c r="K250" s="2">
        <f>G250-F250</f>
        <v>0.00149800000000511</v>
      </c>
      <c r="L250" s="2">
        <f t="shared" si="129"/>
        <v>1.99999999921374e-5</v>
      </c>
    </row>
    <row r="251" spans="1:13">
      <c r="A251" s="2" t="s">
        <v>18</v>
      </c>
      <c r="B251" s="2" t="s">
        <v>52</v>
      </c>
      <c r="C251" s="2">
        <v>32.589577</v>
      </c>
      <c r="D251" s="2">
        <v>32.589584</v>
      </c>
      <c r="E251" s="2">
        <v>32.591069</v>
      </c>
      <c r="F251" s="2">
        <v>32.591106</v>
      </c>
      <c r="G251" s="2">
        <v>32.595175</v>
      </c>
      <c r="H251" s="2">
        <v>32.595187</v>
      </c>
      <c r="J251" s="2">
        <f t="shared" si="128"/>
        <v>2.09999999967181e-5</v>
      </c>
      <c r="K251" s="2">
        <f>G251-F251</f>
        <v>0.00406899999999411</v>
      </c>
      <c r="M251" s="2">
        <f>(F251-E251)+(H251-G251)</f>
        <v>4.900000001129e-5</v>
      </c>
    </row>
    <row r="252" spans="1:12">
      <c r="A252" s="2" t="s">
        <v>18</v>
      </c>
      <c r="B252" s="2" t="s">
        <v>76</v>
      </c>
      <c r="C252" s="2">
        <v>32.724978</v>
      </c>
      <c r="D252" s="2">
        <v>32.724992</v>
      </c>
      <c r="E252" s="2">
        <v>32.725005</v>
      </c>
      <c r="F252" s="2">
        <v>32.725011</v>
      </c>
      <c r="G252" s="2">
        <v>32.726499</v>
      </c>
      <c r="H252" s="2">
        <v>32.726506</v>
      </c>
      <c r="I252" s="2">
        <f>C252-H251</f>
        <v>0.129790999999997</v>
      </c>
      <c r="K252" s="2">
        <f>G252-F252</f>
        <v>0.00148799999999483</v>
      </c>
      <c r="L252" s="2">
        <f t="shared" si="129"/>
        <v>1.99999999992428e-5</v>
      </c>
    </row>
    <row r="253" spans="1:13">
      <c r="A253" s="2" t="s">
        <v>18</v>
      </c>
      <c r="B253" s="2" t="s">
        <v>54</v>
      </c>
      <c r="C253" s="2">
        <v>32.725025</v>
      </c>
      <c r="D253" s="2">
        <v>32.725032</v>
      </c>
      <c r="E253" s="2">
        <v>32.726506</v>
      </c>
      <c r="F253" s="2">
        <v>32.72654</v>
      </c>
      <c r="G253" s="2">
        <v>32.730502</v>
      </c>
      <c r="H253" s="2">
        <v>32.730512</v>
      </c>
      <c r="J253" s="2">
        <f>(E252-D252)+(E253-G252)</f>
        <v>2.00000000063483e-5</v>
      </c>
      <c r="K253" s="2">
        <f>G253-F253</f>
        <v>0.00396200000000135</v>
      </c>
      <c r="M253" s="2">
        <f>(F253-E253)+(H253-G253)</f>
        <v>4.39999999954921e-5</v>
      </c>
    </row>
    <row r="254" spans="1:4">
      <c r="A254" s="2" t="s">
        <v>18</v>
      </c>
      <c r="B254" s="2" t="e">
        <f>-b</f>
        <v>#NAME?</v>
      </c>
      <c r="C254" s="2" t="s">
        <v>79</v>
      </c>
      <c r="D254" s="2" t="s">
        <v>20</v>
      </c>
    </row>
    <row r="255" spans="1:20">
      <c r="A255" s="2" t="s">
        <v>18</v>
      </c>
      <c r="B255" s="2" t="s">
        <v>78</v>
      </c>
      <c r="C255" s="2">
        <v>33.796166</v>
      </c>
      <c r="D255" s="2">
        <v>33.796188</v>
      </c>
      <c r="E255" s="2">
        <v>33.796202</v>
      </c>
      <c r="F255" s="2">
        <v>33.796207</v>
      </c>
      <c r="G255" s="2">
        <v>33.806065</v>
      </c>
      <c r="H255" s="2">
        <v>33.806072</v>
      </c>
      <c r="K255" s="2">
        <f>G255-F255</f>
        <v>0.00985799999999415</v>
      </c>
      <c r="L255" s="2">
        <f>(D255-C255)+(F255-E255)</f>
        <v>2.70000000028858e-5</v>
      </c>
      <c r="N255" s="2">
        <f>SUM(I255:I274)</f>
        <v>1.342185</v>
      </c>
      <c r="O255" s="2">
        <f>SUM(L255:M274)</f>
        <v>0.000564000000004228</v>
      </c>
      <c r="P255" s="2">
        <f>SUM(J255:J274)</f>
        <v>0.000234000000027379</v>
      </c>
      <c r="Q255" s="2">
        <f>SUM(K255:K274)</f>
        <v>0.140717999999971</v>
      </c>
      <c r="R255" s="2">
        <f>SUM(N255:Q255)</f>
        <v>1.483701</v>
      </c>
      <c r="T255" s="2">
        <v>1</v>
      </c>
    </row>
    <row r="256" spans="1:13">
      <c r="A256" s="2" t="s">
        <v>18</v>
      </c>
      <c r="B256" s="2" t="s">
        <v>80</v>
      </c>
      <c r="C256" s="2">
        <v>33.796223</v>
      </c>
      <c r="D256" s="2">
        <v>33.79623</v>
      </c>
      <c r="E256" s="2">
        <v>33.806077</v>
      </c>
      <c r="F256" s="2">
        <v>33.806108</v>
      </c>
      <c r="G256" s="2">
        <v>33.811494</v>
      </c>
      <c r="H256" s="2">
        <v>33.811506</v>
      </c>
      <c r="J256" s="2">
        <f t="shared" ref="J256:J260" si="130">(E255-D255)+(E256-G255)</f>
        <v>2.60000000054106e-5</v>
      </c>
      <c r="K256" s="2">
        <f>G256-F256</f>
        <v>0.00538600000000145</v>
      </c>
      <c r="M256" s="2">
        <f t="shared" ref="M256:M260" si="131">(F256-E256)+(H256-G256)</f>
        <v>4.29999999980168e-5</v>
      </c>
    </row>
    <row r="257" spans="1:12">
      <c r="A257" s="2" t="s">
        <v>18</v>
      </c>
      <c r="B257" s="2" t="s">
        <v>78</v>
      </c>
      <c r="C257" s="2">
        <v>34.038219</v>
      </c>
      <c r="D257" s="2">
        <v>34.038235</v>
      </c>
      <c r="E257" s="2">
        <v>34.038249</v>
      </c>
      <c r="F257" s="2">
        <v>34.038255</v>
      </c>
      <c r="G257" s="2">
        <v>34.04731</v>
      </c>
      <c r="H257" s="2">
        <v>34.047318</v>
      </c>
      <c r="I257" s="2">
        <f t="shared" ref="I257:I261" si="132">C257-H256</f>
        <v>0.226712999999997</v>
      </c>
      <c r="K257" s="2">
        <f>G257-F257</f>
        <v>0.00905500000000359</v>
      </c>
      <c r="L257" s="2">
        <f>(D257-C257)+(F257-E257)</f>
        <v>2.20000000012988e-5</v>
      </c>
    </row>
    <row r="258" spans="1:13">
      <c r="A258" s="2" t="s">
        <v>18</v>
      </c>
      <c r="B258" s="2" t="s">
        <v>81</v>
      </c>
      <c r="C258" s="2">
        <v>34.03827</v>
      </c>
      <c r="D258" s="2">
        <v>34.038277</v>
      </c>
      <c r="E258" s="2">
        <v>34.04732</v>
      </c>
      <c r="F258" s="2">
        <v>34.047355</v>
      </c>
      <c r="G258" s="2">
        <v>34.052567</v>
      </c>
      <c r="H258" s="2">
        <v>34.052578</v>
      </c>
      <c r="J258" s="2">
        <f t="shared" si="130"/>
        <v>2.39999999962492e-5</v>
      </c>
      <c r="K258" s="2">
        <f>G258-F258</f>
        <v>0.00521200000000022</v>
      </c>
      <c r="M258" s="2">
        <f t="shared" si="131"/>
        <v>4.5999999997548e-5</v>
      </c>
    </row>
    <row r="259" spans="1:12">
      <c r="A259" s="2" t="s">
        <v>18</v>
      </c>
      <c r="B259" s="2" t="s">
        <v>78</v>
      </c>
      <c r="C259" s="2">
        <v>34.200102</v>
      </c>
      <c r="D259" s="2">
        <v>34.200117</v>
      </c>
      <c r="E259" s="2">
        <v>34.20013</v>
      </c>
      <c r="F259" s="2">
        <v>34.200136</v>
      </c>
      <c r="G259" s="2">
        <v>34.208771</v>
      </c>
      <c r="H259" s="2">
        <v>34.208778</v>
      </c>
      <c r="I259" s="2">
        <f t="shared" si="132"/>
        <v>0.147524000000004</v>
      </c>
      <c r="K259" s="2">
        <f>G259-F259</f>
        <v>0.00863499999999817</v>
      </c>
      <c r="L259" s="2">
        <f t="shared" ref="L259:L263" si="133">(D259-C259)+(F259-E259)</f>
        <v>2.09999999967181e-5</v>
      </c>
    </row>
    <row r="260" spans="1:13">
      <c r="A260" s="2" t="s">
        <v>18</v>
      </c>
      <c r="B260" s="2" t="s">
        <v>27</v>
      </c>
      <c r="C260" s="2">
        <v>34.20015</v>
      </c>
      <c r="D260" s="2">
        <v>34.200157</v>
      </c>
      <c r="E260" s="2">
        <v>34.208779</v>
      </c>
      <c r="F260" s="2">
        <v>34.208785</v>
      </c>
      <c r="G260" s="2">
        <v>34.214205</v>
      </c>
      <c r="H260" s="2">
        <v>34.214215</v>
      </c>
      <c r="J260" s="2">
        <f t="shared" si="130"/>
        <v>2.10000000038235e-5</v>
      </c>
      <c r="K260" s="2">
        <f>G260-F260</f>
        <v>0.00542000000000087</v>
      </c>
      <c r="M260" s="2">
        <f t="shared" si="131"/>
        <v>1.60000000022364e-5</v>
      </c>
    </row>
    <row r="261" spans="1:12">
      <c r="A261" s="2" t="s">
        <v>18</v>
      </c>
      <c r="B261" s="2" t="s">
        <v>78</v>
      </c>
      <c r="C261" s="2">
        <v>34.349801</v>
      </c>
      <c r="D261" s="2">
        <v>34.349817</v>
      </c>
      <c r="E261" s="2">
        <v>34.349832</v>
      </c>
      <c r="F261" s="2">
        <v>34.349837</v>
      </c>
      <c r="G261" s="2">
        <v>34.358463</v>
      </c>
      <c r="H261" s="2">
        <v>34.358472</v>
      </c>
      <c r="I261" s="2">
        <f t="shared" si="132"/>
        <v>0.135585999999996</v>
      </c>
      <c r="K261" s="2">
        <f>G261-F261</f>
        <v>0.00862599999999958</v>
      </c>
      <c r="L261" s="2">
        <f t="shared" si="133"/>
        <v>2.10000000038235e-5</v>
      </c>
    </row>
    <row r="262" spans="1:13">
      <c r="A262" s="2" t="s">
        <v>18</v>
      </c>
      <c r="B262" s="2" t="s">
        <v>53</v>
      </c>
      <c r="C262" s="2">
        <v>34.349852</v>
      </c>
      <c r="D262" s="2">
        <v>34.349859</v>
      </c>
      <c r="E262" s="2">
        <v>34.358473</v>
      </c>
      <c r="F262" s="2">
        <v>34.358481</v>
      </c>
      <c r="G262" s="2">
        <v>34.363862</v>
      </c>
      <c r="H262" s="2">
        <v>34.363872</v>
      </c>
      <c r="J262" s="2">
        <f t="shared" ref="J262:J266" si="134">(E261-D261)+(E262-G261)</f>
        <v>2.49999999937245e-5</v>
      </c>
      <c r="K262" s="2">
        <f>G262-F262</f>
        <v>0.00538099999999986</v>
      </c>
      <c r="M262" s="2">
        <f t="shared" ref="M262:M266" si="135">(F262-E262)+(H262-G262)</f>
        <v>1.80000000042924e-5</v>
      </c>
    </row>
    <row r="263" spans="1:12">
      <c r="A263" s="2" t="s">
        <v>18</v>
      </c>
      <c r="B263" s="2" t="s">
        <v>78</v>
      </c>
      <c r="C263" s="2">
        <v>34.496133</v>
      </c>
      <c r="D263" s="2">
        <v>34.496148</v>
      </c>
      <c r="E263" s="2">
        <v>34.496162</v>
      </c>
      <c r="F263" s="2">
        <v>34.496167</v>
      </c>
      <c r="G263" s="2">
        <v>34.504821</v>
      </c>
      <c r="H263" s="2">
        <v>34.504828</v>
      </c>
      <c r="I263" s="2">
        <f t="shared" ref="I263:I267" si="136">C263-H262</f>
        <v>0.132261</v>
      </c>
      <c r="K263" s="2">
        <f>G263-F263</f>
        <v>0.00865399999999994</v>
      </c>
      <c r="L263" s="2">
        <f t="shared" si="133"/>
        <v>1.99999999992428e-5</v>
      </c>
    </row>
    <row r="264" spans="1:13">
      <c r="A264" s="2" t="s">
        <v>18</v>
      </c>
      <c r="B264" s="2" t="s">
        <v>29</v>
      </c>
      <c r="C264" s="2">
        <v>34.496182</v>
      </c>
      <c r="D264" s="2">
        <v>34.496189</v>
      </c>
      <c r="E264" s="2">
        <v>34.50483</v>
      </c>
      <c r="F264" s="2">
        <v>34.504879</v>
      </c>
      <c r="G264" s="2">
        <v>34.51022</v>
      </c>
      <c r="H264" s="2">
        <v>34.510229</v>
      </c>
      <c r="J264" s="2">
        <f t="shared" si="134"/>
        <v>2.2999999998774e-5</v>
      </c>
      <c r="K264" s="2">
        <f>G264-F264</f>
        <v>0.00534099999999427</v>
      </c>
      <c r="M264" s="2">
        <f t="shared" si="135"/>
        <v>5.80000000098835e-5</v>
      </c>
    </row>
    <row r="265" spans="1:12">
      <c r="A265" s="2" t="s">
        <v>18</v>
      </c>
      <c r="B265" s="2" t="s">
        <v>78</v>
      </c>
      <c r="C265" s="2">
        <v>34.647435</v>
      </c>
      <c r="D265" s="2">
        <v>34.64745</v>
      </c>
      <c r="E265" s="2">
        <v>34.647463</v>
      </c>
      <c r="F265" s="2">
        <v>34.647468</v>
      </c>
      <c r="G265" s="2">
        <v>34.656057</v>
      </c>
      <c r="H265" s="2">
        <v>34.656064</v>
      </c>
      <c r="I265" s="2">
        <f t="shared" si="136"/>
        <v>0.137205999999999</v>
      </c>
      <c r="K265" s="2">
        <f>G265-F265</f>
        <v>0.00858899999999352</v>
      </c>
      <c r="L265" s="2">
        <f t="shared" ref="L265:L269" si="137">(D265-C265)+(F265-E265)</f>
        <v>1.99999999992428e-5</v>
      </c>
    </row>
    <row r="266" spans="1:13">
      <c r="A266" s="2" t="s">
        <v>18</v>
      </c>
      <c r="B266" s="2" t="s">
        <v>29</v>
      </c>
      <c r="C266" s="2">
        <v>34.647483</v>
      </c>
      <c r="D266" s="2">
        <v>34.647489</v>
      </c>
      <c r="E266" s="2">
        <v>34.656067</v>
      </c>
      <c r="F266" s="2">
        <v>34.656098</v>
      </c>
      <c r="G266" s="2">
        <v>34.661353</v>
      </c>
      <c r="H266" s="2">
        <v>34.661363</v>
      </c>
      <c r="J266" s="2">
        <f t="shared" si="134"/>
        <v>2.30000000058794e-5</v>
      </c>
      <c r="K266" s="2">
        <f>G266-F266</f>
        <v>0.00525499999999823</v>
      </c>
      <c r="M266" s="2">
        <f t="shared" si="135"/>
        <v>4.10000000030664e-5</v>
      </c>
    </row>
    <row r="267" spans="1:12">
      <c r="A267" s="2" t="s">
        <v>18</v>
      </c>
      <c r="B267" s="2" t="s">
        <v>78</v>
      </c>
      <c r="C267" s="2">
        <v>34.795751</v>
      </c>
      <c r="D267" s="2">
        <v>34.795767</v>
      </c>
      <c r="E267" s="2">
        <v>34.795782</v>
      </c>
      <c r="F267" s="2">
        <v>34.795787</v>
      </c>
      <c r="G267" s="2">
        <v>34.804458</v>
      </c>
      <c r="H267" s="2">
        <v>34.804465</v>
      </c>
      <c r="I267" s="2">
        <f t="shared" si="136"/>
        <v>0.134388000000001</v>
      </c>
      <c r="K267" s="2">
        <f>G267-F267</f>
        <v>0.00867099999999965</v>
      </c>
      <c r="L267" s="2">
        <f t="shared" si="137"/>
        <v>2.09999999896127e-5</v>
      </c>
    </row>
    <row r="268" spans="1:13">
      <c r="A268" s="2" t="s">
        <v>18</v>
      </c>
      <c r="B268" s="2" t="s">
        <v>53</v>
      </c>
      <c r="C268" s="2">
        <v>34.795801</v>
      </c>
      <c r="D268" s="2">
        <v>34.795808</v>
      </c>
      <c r="E268" s="2">
        <v>34.804466</v>
      </c>
      <c r="F268" s="2">
        <v>34.804472</v>
      </c>
      <c r="G268" s="2">
        <v>34.809683</v>
      </c>
      <c r="H268" s="2">
        <v>34.809694</v>
      </c>
      <c r="J268" s="2">
        <f t="shared" ref="J268:J272" si="138">(E267-D267)+(E268-G267)</f>
        <v>2.30000000058794e-5</v>
      </c>
      <c r="K268" s="2">
        <f>G268-F268</f>
        <v>0.00521100000000274</v>
      </c>
      <c r="M268" s="2">
        <f t="shared" ref="M268:M272" si="139">(F268-E268)+(H268-G268)</f>
        <v>1.69999999997117e-5</v>
      </c>
    </row>
    <row r="269" spans="1:12">
      <c r="A269" s="2" t="s">
        <v>18</v>
      </c>
      <c r="B269" s="2" t="s">
        <v>78</v>
      </c>
      <c r="C269" s="2">
        <v>34.943368</v>
      </c>
      <c r="D269" s="2">
        <v>34.943382</v>
      </c>
      <c r="E269" s="2">
        <v>34.943396</v>
      </c>
      <c r="F269" s="2">
        <v>34.943402</v>
      </c>
      <c r="G269" s="2">
        <v>34.952473</v>
      </c>
      <c r="H269" s="2">
        <v>34.95248</v>
      </c>
      <c r="I269" s="2">
        <f t="shared" ref="I269:I273" si="140">C269-H268</f>
        <v>0.133673999999999</v>
      </c>
      <c r="K269" s="2">
        <f>G269-F269</f>
        <v>0.00907099999999872</v>
      </c>
      <c r="L269" s="2">
        <f t="shared" si="137"/>
        <v>1.99999999992428e-5</v>
      </c>
    </row>
    <row r="270" spans="1:13">
      <c r="A270" s="2" t="s">
        <v>18</v>
      </c>
      <c r="B270" s="2" t="s">
        <v>51</v>
      </c>
      <c r="C270" s="2">
        <v>34.943416</v>
      </c>
      <c r="D270" s="2">
        <v>34.943423</v>
      </c>
      <c r="E270" s="2">
        <v>34.952482</v>
      </c>
      <c r="F270" s="2">
        <v>34.952522</v>
      </c>
      <c r="G270" s="2">
        <v>34.957406</v>
      </c>
      <c r="H270" s="2">
        <v>34.957418</v>
      </c>
      <c r="J270" s="2">
        <f t="shared" si="138"/>
        <v>2.30000000058794e-5</v>
      </c>
      <c r="K270" s="2">
        <f>G270-F270</f>
        <v>0.004883999999997</v>
      </c>
      <c r="M270" s="2">
        <f t="shared" si="139"/>
        <v>5.19999999966103e-5</v>
      </c>
    </row>
    <row r="271" spans="1:12">
      <c r="A271" s="2" t="s">
        <v>18</v>
      </c>
      <c r="B271" s="2" t="s">
        <v>78</v>
      </c>
      <c r="C271" s="2">
        <v>35.110549</v>
      </c>
      <c r="D271" s="2">
        <v>35.110563</v>
      </c>
      <c r="E271" s="2">
        <v>35.110576</v>
      </c>
      <c r="F271" s="2">
        <v>35.110581</v>
      </c>
      <c r="G271" s="2">
        <v>35.119668</v>
      </c>
      <c r="H271" s="2">
        <v>35.119676</v>
      </c>
      <c r="I271" s="2">
        <f t="shared" si="140"/>
        <v>0.153131000000002</v>
      </c>
      <c r="K271" s="2">
        <f>G271-F271</f>
        <v>0.00908699999999385</v>
      </c>
      <c r="L271" s="2">
        <f>(D271-C271)+(F271-E271)</f>
        <v>1.90000000017676e-5</v>
      </c>
    </row>
    <row r="272" spans="1:13">
      <c r="A272" s="2" t="s">
        <v>18</v>
      </c>
      <c r="B272" s="2" t="s">
        <v>55</v>
      </c>
      <c r="C272" s="2">
        <v>35.110595</v>
      </c>
      <c r="D272" s="2">
        <v>35.110602</v>
      </c>
      <c r="E272" s="2">
        <v>35.119677</v>
      </c>
      <c r="F272" s="2">
        <v>35.119689</v>
      </c>
      <c r="G272" s="2">
        <v>35.124483</v>
      </c>
      <c r="H272" s="2">
        <v>35.124493</v>
      </c>
      <c r="J272" s="2">
        <f t="shared" si="138"/>
        <v>2.20000000084042e-5</v>
      </c>
      <c r="K272" s="2">
        <f>G272-F272</f>
        <v>0.00479399999999686</v>
      </c>
      <c r="M272" s="2">
        <f t="shared" si="139"/>
        <v>2.20000000012988e-5</v>
      </c>
    </row>
    <row r="273" spans="1:12">
      <c r="A273" s="2" t="s">
        <v>18</v>
      </c>
      <c r="B273" s="2" t="s">
        <v>78</v>
      </c>
      <c r="C273" s="2">
        <v>35.266195</v>
      </c>
      <c r="D273" s="2">
        <v>35.266208</v>
      </c>
      <c r="E273" s="2">
        <v>35.266221</v>
      </c>
      <c r="F273" s="2">
        <v>35.266227</v>
      </c>
      <c r="G273" s="2">
        <v>35.274836</v>
      </c>
      <c r="H273" s="2">
        <v>35.274843</v>
      </c>
      <c r="I273" s="2">
        <f t="shared" si="140"/>
        <v>0.141702000000002</v>
      </c>
      <c r="K273" s="2">
        <f>G273-F273</f>
        <v>0.00860899999999987</v>
      </c>
      <c r="L273" s="2">
        <f>(D273-C273)+(F273-E273)</f>
        <v>1.89999999946622e-5</v>
      </c>
    </row>
    <row r="274" spans="1:13">
      <c r="A274" s="2" t="s">
        <v>18</v>
      </c>
      <c r="B274" s="2" t="s">
        <v>27</v>
      </c>
      <c r="C274" s="2">
        <v>35.266241</v>
      </c>
      <c r="D274" s="2">
        <v>35.266248</v>
      </c>
      <c r="E274" s="2">
        <v>35.274847</v>
      </c>
      <c r="F274" s="2">
        <v>35.274876</v>
      </c>
      <c r="G274" s="2">
        <v>35.279855</v>
      </c>
      <c r="H274" s="2">
        <v>35.279867</v>
      </c>
      <c r="J274" s="2">
        <f>(E273-D273)+(E274-G273)</f>
        <v>2.40000000033547e-5</v>
      </c>
      <c r="K274" s="2">
        <f>G274-F274</f>
        <v>0.00497899999999873</v>
      </c>
      <c r="M274" s="2">
        <f>(F274-E274)+(H274-G274)</f>
        <v>4.10000000030664e-5</v>
      </c>
    </row>
    <row r="275" spans="1:4">
      <c r="A275" s="2" t="s">
        <v>18</v>
      </c>
      <c r="B275" s="2" t="e">
        <f>-b</f>
        <v>#NAME?</v>
      </c>
      <c r="C275" s="2" t="s">
        <v>82</v>
      </c>
      <c r="D275" s="2" t="s">
        <v>20</v>
      </c>
    </row>
    <row r="276" spans="1:20">
      <c r="A276" s="2" t="s">
        <v>18</v>
      </c>
      <c r="B276" s="2" t="s">
        <v>71</v>
      </c>
      <c r="C276" s="2">
        <v>36.339293</v>
      </c>
      <c r="D276" s="2">
        <v>36.339317</v>
      </c>
      <c r="E276" s="2">
        <v>36.339329</v>
      </c>
      <c r="F276" s="2">
        <v>36.339336</v>
      </c>
      <c r="G276" s="2">
        <v>36.340573</v>
      </c>
      <c r="H276" s="2">
        <v>36.340581</v>
      </c>
      <c r="K276" s="2">
        <f t="shared" ref="K275:K310" si="141">G276-F276</f>
        <v>0.00123699999999616</v>
      </c>
      <c r="L276" s="2">
        <f t="shared" ref="L276:L280" si="142">(D276-C276)+(F276-E276)</f>
        <v>3.10000000069977e-5</v>
      </c>
      <c r="N276" s="2">
        <f>SUM(I276:I295)</f>
        <v>1.30077300000001</v>
      </c>
      <c r="O276" s="2">
        <f>SUM(L276:M295)</f>
        <v>0.000367000000004225</v>
      </c>
      <c r="P276" s="2">
        <f>SUM(J276:J295)</f>
        <v>0.000180999999990661</v>
      </c>
      <c r="Q276" s="2">
        <f>SUM(K276:K295)</f>
        <v>0.0412310000000033</v>
      </c>
      <c r="R276" s="2">
        <f>SUM(N276:Q276)</f>
        <v>1.34255200000001</v>
      </c>
      <c r="T276" s="2">
        <v>1</v>
      </c>
    </row>
    <row r="277" spans="1:13">
      <c r="A277" s="2" t="s">
        <v>18</v>
      </c>
      <c r="B277" s="2" t="s">
        <v>70</v>
      </c>
      <c r="C277" s="2">
        <v>36.339328</v>
      </c>
      <c r="D277" s="2">
        <v>36.339337</v>
      </c>
      <c r="E277" s="2">
        <v>36.340581</v>
      </c>
      <c r="F277" s="2">
        <v>36.340588</v>
      </c>
      <c r="G277" s="2">
        <v>36.344453</v>
      </c>
      <c r="H277" s="2">
        <v>36.34446</v>
      </c>
      <c r="J277" s="2">
        <f t="shared" ref="J277:J281" si="143">(E276-D276)+(E277-G276)</f>
        <v>1.99999999992428e-5</v>
      </c>
      <c r="K277" s="2">
        <f t="shared" si="141"/>
        <v>0.00386500000000467</v>
      </c>
      <c r="M277" s="2">
        <f>(F277-E277)+(H277-G277)</f>
        <v>1.39999999930751e-5</v>
      </c>
    </row>
    <row r="278" spans="1:12">
      <c r="A278" s="2" t="s">
        <v>18</v>
      </c>
      <c r="B278" s="2" t="s">
        <v>70</v>
      </c>
      <c r="C278" s="2">
        <v>36.555951</v>
      </c>
      <c r="D278" s="2">
        <v>36.555967</v>
      </c>
      <c r="E278" s="2">
        <v>36.555979</v>
      </c>
      <c r="F278" s="2">
        <v>36.555985</v>
      </c>
      <c r="G278" s="2">
        <v>36.556144</v>
      </c>
      <c r="H278" s="2">
        <v>36.556149</v>
      </c>
      <c r="I278" s="2">
        <f>C278-H277</f>
        <v>0.211491000000002</v>
      </c>
      <c r="K278" s="2">
        <f t="shared" si="141"/>
        <v>0.000159000000003573</v>
      </c>
      <c r="L278" s="2">
        <f t="shared" si="142"/>
        <v>2.20000000012988e-5</v>
      </c>
    </row>
    <row r="279" spans="1:13">
      <c r="A279" s="2" t="s">
        <v>18</v>
      </c>
      <c r="B279" s="2" t="s">
        <v>63</v>
      </c>
      <c r="C279" s="2">
        <v>36.555978</v>
      </c>
      <c r="D279" s="2">
        <v>36.555984</v>
      </c>
      <c r="E279" s="2">
        <v>36.55615</v>
      </c>
      <c r="F279" s="2">
        <v>36.556156</v>
      </c>
      <c r="G279" s="2">
        <v>36.560039</v>
      </c>
      <c r="H279" s="2">
        <v>36.560046</v>
      </c>
      <c r="J279" s="2">
        <f t="shared" si="143"/>
        <v>1.79999999971869e-5</v>
      </c>
      <c r="K279" s="2">
        <f t="shared" si="141"/>
        <v>0.00388300000000186</v>
      </c>
      <c r="M279" s="2">
        <f t="shared" ref="M279:M283" si="144">(F279-E279)+(H279-G279)</f>
        <v>1.29999999955999e-5</v>
      </c>
    </row>
    <row r="280" spans="1:12">
      <c r="A280" s="2" t="s">
        <v>18</v>
      </c>
      <c r="B280" s="2" t="s">
        <v>63</v>
      </c>
      <c r="C280" s="2">
        <v>36.692394</v>
      </c>
      <c r="D280" s="2">
        <v>36.692408</v>
      </c>
      <c r="E280" s="2">
        <v>36.692418</v>
      </c>
      <c r="F280" s="2">
        <v>36.692425</v>
      </c>
      <c r="G280" s="2">
        <v>36.692581</v>
      </c>
      <c r="H280" s="2">
        <v>36.692586</v>
      </c>
      <c r="I280" s="2">
        <f t="shared" ref="I280:I284" si="145">C280-H279</f>
        <v>0.132348</v>
      </c>
      <c r="K280" s="2">
        <f t="shared" si="141"/>
        <v>0.000155999999996936</v>
      </c>
      <c r="L280" s="2">
        <f t="shared" si="142"/>
        <v>2.09999999967181e-5</v>
      </c>
    </row>
    <row r="281" spans="1:13">
      <c r="A281" s="2" t="s">
        <v>18</v>
      </c>
      <c r="B281" s="2" t="s">
        <v>69</v>
      </c>
      <c r="C281" s="2">
        <v>36.692418</v>
      </c>
      <c r="D281" s="2">
        <v>36.692426</v>
      </c>
      <c r="E281" s="2">
        <v>36.692589</v>
      </c>
      <c r="F281" s="2">
        <v>36.692596</v>
      </c>
      <c r="G281" s="2">
        <v>36.696499</v>
      </c>
      <c r="H281" s="2">
        <v>36.696507</v>
      </c>
      <c r="J281" s="2">
        <f t="shared" si="143"/>
        <v>1.80000000042924e-5</v>
      </c>
      <c r="K281" s="2">
        <f t="shared" si="141"/>
        <v>0.0039030000000011</v>
      </c>
      <c r="M281" s="2">
        <f t="shared" si="144"/>
        <v>1.49999999976558e-5</v>
      </c>
    </row>
    <row r="282" spans="1:12">
      <c r="A282" s="2" t="s">
        <v>18</v>
      </c>
      <c r="B282" s="2" t="s">
        <v>69</v>
      </c>
      <c r="C282" s="2">
        <v>36.878079</v>
      </c>
      <c r="D282" s="2">
        <v>36.878095</v>
      </c>
      <c r="E282" s="2">
        <v>36.878106</v>
      </c>
      <c r="F282" s="2">
        <v>36.878112</v>
      </c>
      <c r="G282" s="2">
        <v>36.878265</v>
      </c>
      <c r="H282" s="2">
        <v>36.878269</v>
      </c>
      <c r="I282" s="2">
        <f t="shared" si="145"/>
        <v>0.181572000000003</v>
      </c>
      <c r="K282" s="2">
        <f t="shared" si="141"/>
        <v>0.000152999999997405</v>
      </c>
      <c r="L282" s="2">
        <f t="shared" ref="L282:L286" si="146">(D282-C282)+(F282-E282)</f>
        <v>2.20000000012988e-5</v>
      </c>
    </row>
    <row r="283" spans="1:13">
      <c r="A283" s="2" t="s">
        <v>18</v>
      </c>
      <c r="B283" s="2" t="s">
        <v>68</v>
      </c>
      <c r="C283" s="2">
        <v>36.878105</v>
      </c>
      <c r="D283" s="2">
        <v>36.878112</v>
      </c>
      <c r="E283" s="2">
        <v>36.878271</v>
      </c>
      <c r="F283" s="2">
        <v>36.878277</v>
      </c>
      <c r="G283" s="2">
        <v>36.882129</v>
      </c>
      <c r="H283" s="2">
        <v>36.882136</v>
      </c>
      <c r="J283" s="2">
        <f t="shared" ref="J283:J287" si="147">(E282-D282)+(E283-G282)</f>
        <v>1.69999999997117e-5</v>
      </c>
      <c r="K283" s="2">
        <f t="shared" si="141"/>
        <v>0.00385200000000196</v>
      </c>
      <c r="M283" s="2">
        <f t="shared" si="144"/>
        <v>1.30000000027053e-5</v>
      </c>
    </row>
    <row r="284" spans="1:12">
      <c r="A284" s="2" t="s">
        <v>18</v>
      </c>
      <c r="B284" s="2" t="s">
        <v>68</v>
      </c>
      <c r="C284" s="2">
        <v>37.010109</v>
      </c>
      <c r="D284" s="2">
        <v>37.010124</v>
      </c>
      <c r="E284" s="2">
        <v>37.010134</v>
      </c>
      <c r="F284" s="2">
        <v>37.010141</v>
      </c>
      <c r="G284" s="2">
        <v>37.010295</v>
      </c>
      <c r="H284" s="2">
        <v>37.010299</v>
      </c>
      <c r="I284" s="2">
        <f t="shared" si="145"/>
        <v>0.127972999999997</v>
      </c>
      <c r="K284" s="2">
        <f t="shared" si="141"/>
        <v>0.000154000000001986</v>
      </c>
      <c r="L284" s="2">
        <f t="shared" si="146"/>
        <v>2.19999999941933e-5</v>
      </c>
    </row>
    <row r="285" spans="1:13">
      <c r="A285" s="2" t="s">
        <v>18</v>
      </c>
      <c r="B285" s="2" t="s">
        <v>67</v>
      </c>
      <c r="C285" s="2">
        <v>37.010136</v>
      </c>
      <c r="D285" s="2">
        <v>37.010142</v>
      </c>
      <c r="E285" s="2">
        <v>37.010303</v>
      </c>
      <c r="F285" s="2">
        <v>37.010308</v>
      </c>
      <c r="G285" s="2">
        <v>37.01418</v>
      </c>
      <c r="H285" s="2">
        <v>37.014186</v>
      </c>
      <c r="J285" s="2">
        <f t="shared" si="147"/>
        <v>1.80000000042924e-5</v>
      </c>
      <c r="K285" s="2">
        <f t="shared" si="141"/>
        <v>0.00387200000000121</v>
      </c>
      <c r="M285" s="2">
        <f t="shared" ref="M285:M289" si="148">(F285-E285)+(H285-G285)</f>
        <v>1.10000000006494e-5</v>
      </c>
    </row>
    <row r="286" spans="1:12">
      <c r="A286" s="2" t="s">
        <v>18</v>
      </c>
      <c r="B286" s="2" t="s">
        <v>67</v>
      </c>
      <c r="C286" s="2">
        <v>37.147011</v>
      </c>
      <c r="D286" s="2">
        <v>37.147026</v>
      </c>
      <c r="E286" s="2">
        <v>37.147037</v>
      </c>
      <c r="F286" s="2">
        <v>37.147044</v>
      </c>
      <c r="G286" s="2">
        <v>37.147199</v>
      </c>
      <c r="H286" s="2">
        <v>37.147203</v>
      </c>
      <c r="I286" s="2">
        <f t="shared" ref="I286:I290" si="149">C286-H285</f>
        <v>0.132824999999997</v>
      </c>
      <c r="K286" s="2">
        <f t="shared" si="141"/>
        <v>0.000154999999999461</v>
      </c>
      <c r="L286" s="2">
        <f t="shared" si="146"/>
        <v>2.20000000012988e-5</v>
      </c>
    </row>
    <row r="287" spans="1:13">
      <c r="A287" s="2" t="s">
        <v>18</v>
      </c>
      <c r="B287" s="2" t="s">
        <v>66</v>
      </c>
      <c r="C287" s="2">
        <v>37.147037</v>
      </c>
      <c r="D287" s="2">
        <v>37.147044</v>
      </c>
      <c r="E287" s="2">
        <v>37.147206</v>
      </c>
      <c r="F287" s="2">
        <v>37.147212</v>
      </c>
      <c r="G287" s="2">
        <v>37.1511</v>
      </c>
      <c r="H287" s="2">
        <v>37.151106</v>
      </c>
      <c r="J287" s="2">
        <f t="shared" si="147"/>
        <v>1.79999999971869e-5</v>
      </c>
      <c r="K287" s="2">
        <f t="shared" si="141"/>
        <v>0.00388799999999634</v>
      </c>
      <c r="M287" s="2">
        <f t="shared" si="148"/>
        <v>1.200000000523e-5</v>
      </c>
    </row>
    <row r="288" spans="1:12">
      <c r="A288" s="2" t="s">
        <v>18</v>
      </c>
      <c r="B288" s="2" t="s">
        <v>66</v>
      </c>
      <c r="C288" s="2">
        <v>37.27995</v>
      </c>
      <c r="D288" s="2">
        <v>37.279965</v>
      </c>
      <c r="E288" s="2">
        <v>37.279975</v>
      </c>
      <c r="F288" s="2">
        <v>37.279982</v>
      </c>
      <c r="G288" s="2">
        <v>37.28014</v>
      </c>
      <c r="H288" s="2">
        <v>37.280145</v>
      </c>
      <c r="I288" s="2">
        <f t="shared" si="149"/>
        <v>0.128844000000001</v>
      </c>
      <c r="K288" s="2">
        <f t="shared" si="141"/>
        <v>0.000158000000006098</v>
      </c>
      <c r="L288" s="2">
        <f t="shared" ref="L288:L292" si="150">(D288-C288)+(F288-E288)</f>
        <v>2.19999999941933e-5</v>
      </c>
    </row>
    <row r="289" spans="1:13">
      <c r="A289" s="2" t="s">
        <v>18</v>
      </c>
      <c r="B289" s="2" t="s">
        <v>65</v>
      </c>
      <c r="C289" s="2">
        <v>37.279976</v>
      </c>
      <c r="D289" s="2">
        <v>37.279982</v>
      </c>
      <c r="E289" s="2">
        <v>37.280147</v>
      </c>
      <c r="F289" s="2">
        <v>37.280152</v>
      </c>
      <c r="G289" s="2">
        <v>37.284008</v>
      </c>
      <c r="H289" s="2">
        <v>37.284026</v>
      </c>
      <c r="J289" s="2">
        <f t="shared" ref="J289:J293" si="151">(E288-D288)+(E289-G288)</f>
        <v>1.69999999997117e-5</v>
      </c>
      <c r="K289" s="2">
        <f t="shared" si="141"/>
        <v>0.00385599999999897</v>
      </c>
      <c r="M289" s="2">
        <f t="shared" si="148"/>
        <v>2.2999999998774e-5</v>
      </c>
    </row>
    <row r="290" spans="1:12">
      <c r="A290" s="2" t="s">
        <v>18</v>
      </c>
      <c r="B290" s="2" t="s">
        <v>65</v>
      </c>
      <c r="C290" s="2">
        <v>37.413417</v>
      </c>
      <c r="D290" s="2">
        <v>37.413434</v>
      </c>
      <c r="E290" s="2">
        <v>37.413445</v>
      </c>
      <c r="F290" s="2">
        <v>37.413452</v>
      </c>
      <c r="G290" s="2">
        <v>37.413606</v>
      </c>
      <c r="H290" s="2">
        <v>37.413612</v>
      </c>
      <c r="I290" s="2">
        <f t="shared" si="149"/>
        <v>0.129391000000005</v>
      </c>
      <c r="K290" s="2">
        <f t="shared" si="141"/>
        <v>0.000154000000001986</v>
      </c>
      <c r="L290" s="2">
        <f t="shared" si="150"/>
        <v>2.39999999962492e-5</v>
      </c>
    </row>
    <row r="291" spans="1:13">
      <c r="A291" s="2" t="s">
        <v>18</v>
      </c>
      <c r="B291" s="2" t="s">
        <v>64</v>
      </c>
      <c r="C291" s="2">
        <v>37.413444</v>
      </c>
      <c r="D291" s="2">
        <v>37.413452</v>
      </c>
      <c r="E291" s="2">
        <v>37.413613</v>
      </c>
      <c r="F291" s="2">
        <v>37.413618</v>
      </c>
      <c r="G291" s="2">
        <v>37.417412</v>
      </c>
      <c r="H291" s="2">
        <v>37.417419</v>
      </c>
      <c r="J291" s="2">
        <f t="shared" si="151"/>
        <v>1.79999999971869e-5</v>
      </c>
      <c r="K291" s="2">
        <f t="shared" si="141"/>
        <v>0.00379399999999919</v>
      </c>
      <c r="M291" s="2">
        <f t="shared" ref="M291:M295" si="152">(F291-E291)+(H291-G291)</f>
        <v>1.200000000523e-5</v>
      </c>
    </row>
    <row r="292" spans="1:12">
      <c r="A292" s="2" t="s">
        <v>18</v>
      </c>
      <c r="B292" s="2" t="s">
        <v>64</v>
      </c>
      <c r="C292" s="2">
        <v>37.547031</v>
      </c>
      <c r="D292" s="2">
        <v>37.547047</v>
      </c>
      <c r="E292" s="2">
        <v>37.547058</v>
      </c>
      <c r="F292" s="2">
        <v>37.547065</v>
      </c>
      <c r="G292" s="2">
        <v>37.547215</v>
      </c>
      <c r="H292" s="2">
        <v>37.54722</v>
      </c>
      <c r="I292" s="2">
        <f>C292-H291</f>
        <v>0.129611999999995</v>
      </c>
      <c r="K292" s="2">
        <f t="shared" si="141"/>
        <v>0.000149999999997874</v>
      </c>
      <c r="L292" s="2">
        <f t="shared" si="150"/>
        <v>2.30000000058794e-5</v>
      </c>
    </row>
    <row r="293" spans="1:13">
      <c r="A293" s="2" t="s">
        <v>18</v>
      </c>
      <c r="B293" s="2" t="s">
        <v>83</v>
      </c>
      <c r="C293" s="2">
        <v>37.547057</v>
      </c>
      <c r="D293" s="2">
        <v>37.547063</v>
      </c>
      <c r="E293" s="2">
        <v>37.547223</v>
      </c>
      <c r="F293" s="2">
        <v>37.547228</v>
      </c>
      <c r="G293" s="2">
        <v>37.551089</v>
      </c>
      <c r="H293" s="2">
        <v>37.551095</v>
      </c>
      <c r="J293" s="2">
        <f t="shared" si="151"/>
        <v>1.90000000017676e-5</v>
      </c>
      <c r="K293" s="2">
        <f t="shared" si="141"/>
        <v>0.00386100000000056</v>
      </c>
      <c r="M293" s="2">
        <f t="shared" si="152"/>
        <v>1.0999999993544e-5</v>
      </c>
    </row>
    <row r="294" spans="1:12">
      <c r="A294" s="2" t="s">
        <v>18</v>
      </c>
      <c r="B294" s="2" t="s">
        <v>83</v>
      </c>
      <c r="C294" s="2">
        <v>37.677812</v>
      </c>
      <c r="D294" s="2">
        <v>37.677826</v>
      </c>
      <c r="E294" s="2">
        <v>37.677837</v>
      </c>
      <c r="F294" s="2">
        <v>37.677844</v>
      </c>
      <c r="G294" s="2">
        <v>37.677996</v>
      </c>
      <c r="H294" s="2">
        <v>37.678001</v>
      </c>
      <c r="I294" s="2">
        <f>C294-H293</f>
        <v>0.126717000000006</v>
      </c>
      <c r="K294" s="2">
        <f t="shared" si="141"/>
        <v>0.00015199999999993</v>
      </c>
      <c r="L294" s="2">
        <f>(D294-C294)+(F294-E294)</f>
        <v>2.10000000038235e-5</v>
      </c>
    </row>
    <row r="295" spans="1:13">
      <c r="A295" s="2" t="s">
        <v>18</v>
      </c>
      <c r="B295" s="2" t="s">
        <v>57</v>
      </c>
      <c r="C295" s="2">
        <v>37.677837</v>
      </c>
      <c r="D295" s="2">
        <v>37.677844</v>
      </c>
      <c r="E295" s="2">
        <v>37.678003</v>
      </c>
      <c r="F295" s="2">
        <v>37.678009</v>
      </c>
      <c r="G295" s="2">
        <v>37.681838</v>
      </c>
      <c r="H295" s="2">
        <v>37.681845</v>
      </c>
      <c r="J295" s="2">
        <f>(E294-D294)+(E295-G294)</f>
        <v>1.79999999900815e-5</v>
      </c>
      <c r="K295" s="2">
        <f t="shared" si="141"/>
        <v>0.00382899999999609</v>
      </c>
      <c r="M295" s="2">
        <f t="shared" si="152"/>
        <v>1.30000000098107e-5</v>
      </c>
    </row>
    <row r="296" spans="1:4">
      <c r="A296" s="2" t="s">
        <v>18</v>
      </c>
      <c r="B296" s="2" t="e">
        <f>-b</f>
        <v>#NAME?</v>
      </c>
      <c r="C296" s="2" t="s">
        <v>84</v>
      </c>
      <c r="D296" s="2" t="s">
        <v>20</v>
      </c>
    </row>
    <row r="297" spans="1:20">
      <c r="A297" s="2" t="s">
        <v>18</v>
      </c>
      <c r="B297" s="2" t="s">
        <v>85</v>
      </c>
      <c r="C297" s="2">
        <v>39.433806</v>
      </c>
      <c r="D297" s="2">
        <v>39.433827</v>
      </c>
      <c r="E297" s="2">
        <v>39.433839</v>
      </c>
      <c r="F297" s="2">
        <v>39.433846</v>
      </c>
      <c r="G297" s="2">
        <v>39.447503</v>
      </c>
      <c r="H297" s="2">
        <v>39.44751</v>
      </c>
      <c r="K297" s="2">
        <f>G297-F297</f>
        <v>0.0136569999999949</v>
      </c>
      <c r="L297" s="2">
        <f>(D297-C297)+(F297-E297)</f>
        <v>2.80000000074665e-5</v>
      </c>
      <c r="N297" s="2">
        <f>SUM(I297:I316)</f>
        <v>1.36409100000001</v>
      </c>
      <c r="O297" s="2">
        <f>SUM(L297:M316)</f>
        <v>0.000349000000014144</v>
      </c>
      <c r="P297" s="2">
        <f>SUM(J297:J316)</f>
        <v>0.000188999999998885</v>
      </c>
      <c r="Q297" s="2">
        <f>SUM(K297:K316)</f>
        <v>0.199754999999982</v>
      </c>
      <c r="R297" s="2">
        <f>SUM(N297:Q297)</f>
        <v>1.564384</v>
      </c>
      <c r="T297" s="2">
        <v>1</v>
      </c>
    </row>
    <row r="298" spans="1:13">
      <c r="A298" s="2" t="s">
        <v>18</v>
      </c>
      <c r="B298" s="2" t="s">
        <v>56</v>
      </c>
      <c r="C298" s="2">
        <v>39.433838</v>
      </c>
      <c r="D298" s="2">
        <v>39.433846</v>
      </c>
      <c r="E298" s="2">
        <v>39.447512</v>
      </c>
      <c r="F298" s="2">
        <v>39.447519</v>
      </c>
      <c r="G298" s="2">
        <v>39.454941</v>
      </c>
      <c r="H298" s="2">
        <v>39.454948</v>
      </c>
      <c r="J298" s="2">
        <f t="shared" ref="J298:J302" si="153">(E297-D297)+(E298-G297)</f>
        <v>2.10000000038235e-5</v>
      </c>
      <c r="K298" s="2">
        <f>G298-F298</f>
        <v>0.00742199999999826</v>
      </c>
      <c r="M298" s="2">
        <f t="shared" ref="M296:M300" si="154">(F298-E298)+(H298-G298)</f>
        <v>1.40000000001805e-5</v>
      </c>
    </row>
    <row r="299" spans="1:12">
      <c r="A299" s="2" t="s">
        <v>18</v>
      </c>
      <c r="B299" s="2" t="s">
        <v>56</v>
      </c>
      <c r="C299" s="2">
        <v>39.653865</v>
      </c>
      <c r="D299" s="2">
        <v>39.653881</v>
      </c>
      <c r="E299" s="2">
        <v>39.653893</v>
      </c>
      <c r="F299" s="2">
        <v>39.653899</v>
      </c>
      <c r="G299" s="2">
        <v>39.666377</v>
      </c>
      <c r="H299" s="2">
        <v>39.666382</v>
      </c>
      <c r="I299" s="2">
        <f t="shared" ref="I299:I303" si="155">C299-H298</f>
        <v>0.198917000000002</v>
      </c>
      <c r="K299" s="2">
        <f>G299-F299</f>
        <v>0.0124779999999944</v>
      </c>
      <c r="L299" s="2">
        <f t="shared" ref="L299:L303" si="156">(D299-C299)+(F299-E299)</f>
        <v>2.20000000012988e-5</v>
      </c>
    </row>
    <row r="300" spans="1:13">
      <c r="A300" s="2" t="s">
        <v>18</v>
      </c>
      <c r="B300" s="2" t="s">
        <v>59</v>
      </c>
      <c r="C300" s="2">
        <v>39.653892</v>
      </c>
      <c r="D300" s="2">
        <v>39.653901</v>
      </c>
      <c r="E300" s="2">
        <v>39.666385</v>
      </c>
      <c r="F300" s="2">
        <v>39.66639</v>
      </c>
      <c r="G300" s="2">
        <v>39.673842</v>
      </c>
      <c r="H300" s="2">
        <v>39.673849</v>
      </c>
      <c r="J300" s="2">
        <f t="shared" si="153"/>
        <v>1.99999999992428e-5</v>
      </c>
      <c r="K300" s="2">
        <f>G300-F300</f>
        <v>0.00745200000000068</v>
      </c>
      <c r="M300" s="2">
        <f t="shared" si="154"/>
        <v>1.19999999981246e-5</v>
      </c>
    </row>
    <row r="301" spans="1:12">
      <c r="A301" s="2" t="s">
        <v>18</v>
      </c>
      <c r="B301" s="2" t="s">
        <v>59</v>
      </c>
      <c r="C301" s="2">
        <v>39.814021</v>
      </c>
      <c r="D301" s="2">
        <v>39.814038</v>
      </c>
      <c r="E301" s="2">
        <v>39.814049</v>
      </c>
      <c r="F301" s="2">
        <v>39.814055</v>
      </c>
      <c r="G301" s="2">
        <v>39.8267</v>
      </c>
      <c r="H301" s="2">
        <v>39.826706</v>
      </c>
      <c r="I301" s="2">
        <f t="shared" si="155"/>
        <v>0.140172</v>
      </c>
      <c r="K301" s="2">
        <f>G301-F301</f>
        <v>0.0126449999999991</v>
      </c>
      <c r="L301" s="2">
        <f t="shared" si="156"/>
        <v>2.30000000058794e-5</v>
      </c>
    </row>
    <row r="302" spans="1:13">
      <c r="A302" s="2" t="s">
        <v>18</v>
      </c>
      <c r="B302" s="2" t="s">
        <v>58</v>
      </c>
      <c r="C302" s="2">
        <v>39.814048</v>
      </c>
      <c r="D302" s="2">
        <v>39.814056</v>
      </c>
      <c r="E302" s="2">
        <v>39.826708</v>
      </c>
      <c r="F302" s="2">
        <v>39.826713</v>
      </c>
      <c r="G302" s="2">
        <v>39.834161</v>
      </c>
      <c r="H302" s="2">
        <v>39.834168</v>
      </c>
      <c r="J302" s="2">
        <f t="shared" si="153"/>
        <v>1.90000000017676e-5</v>
      </c>
      <c r="K302" s="2">
        <f>G302-F302</f>
        <v>0.00744800000000367</v>
      </c>
      <c r="M302" s="2">
        <f t="shared" ref="M302:M306" si="157">(F302-E302)+(H302-G302)</f>
        <v>1.19999999910192e-5</v>
      </c>
    </row>
    <row r="303" spans="1:12">
      <c r="A303" s="2" t="s">
        <v>18</v>
      </c>
      <c r="B303" s="2" t="s">
        <v>58</v>
      </c>
      <c r="C303" s="2">
        <v>39.97275</v>
      </c>
      <c r="D303" s="2">
        <v>39.972764</v>
      </c>
      <c r="E303" s="2">
        <v>39.972775</v>
      </c>
      <c r="F303" s="2">
        <v>39.972782</v>
      </c>
      <c r="G303" s="2">
        <v>39.985264</v>
      </c>
      <c r="H303" s="2">
        <v>39.98527</v>
      </c>
      <c r="I303" s="2">
        <f t="shared" si="155"/>
        <v>0.138582</v>
      </c>
      <c r="K303" s="2">
        <f>G303-F303</f>
        <v>0.0124819999999985</v>
      </c>
      <c r="L303" s="2">
        <f t="shared" si="156"/>
        <v>2.10000000038235e-5</v>
      </c>
    </row>
    <row r="304" spans="1:13">
      <c r="A304" s="2" t="s">
        <v>18</v>
      </c>
      <c r="B304" s="2" t="s">
        <v>60</v>
      </c>
      <c r="C304" s="2">
        <v>39.972775</v>
      </c>
      <c r="D304" s="2">
        <v>39.972782</v>
      </c>
      <c r="E304" s="2">
        <v>39.985272</v>
      </c>
      <c r="F304" s="2">
        <v>39.985278</v>
      </c>
      <c r="G304" s="2">
        <v>39.992682</v>
      </c>
      <c r="H304" s="2">
        <v>39.992689</v>
      </c>
      <c r="J304" s="2">
        <f t="shared" ref="J304:J308" si="158">(E303-D303)+(E304-G303)</f>
        <v>1.90000000017676e-5</v>
      </c>
      <c r="K304" s="2">
        <f>G304-F304</f>
        <v>0.00740400000000108</v>
      </c>
      <c r="M304" s="2">
        <f t="shared" si="157"/>
        <v>1.29999999955999e-5</v>
      </c>
    </row>
    <row r="305" spans="1:12">
      <c r="A305" s="2" t="s">
        <v>18</v>
      </c>
      <c r="B305" s="2" t="s">
        <v>60</v>
      </c>
      <c r="C305" s="2">
        <v>40.170421</v>
      </c>
      <c r="D305" s="2">
        <v>40.170436</v>
      </c>
      <c r="E305" s="2">
        <v>40.170447</v>
      </c>
      <c r="F305" s="2">
        <v>40.170454</v>
      </c>
      <c r="G305" s="2">
        <v>40.182906</v>
      </c>
      <c r="H305" s="2">
        <v>40.182911</v>
      </c>
      <c r="I305" s="2">
        <f t="shared" ref="I305:I309" si="159">C305-H304</f>
        <v>0.177731999999999</v>
      </c>
      <c r="K305" s="2">
        <f>G305-F305</f>
        <v>0.0124520000000032</v>
      </c>
      <c r="L305" s="2">
        <f t="shared" ref="L305:L309" si="160">(D305-C305)+(F305-E305)</f>
        <v>2.20000000012988e-5</v>
      </c>
    </row>
    <row r="306" spans="1:13">
      <c r="A306" s="2" t="s">
        <v>18</v>
      </c>
      <c r="B306" s="2" t="s">
        <v>58</v>
      </c>
      <c r="C306" s="2">
        <v>40.170447</v>
      </c>
      <c r="D306" s="2">
        <v>40.170455</v>
      </c>
      <c r="E306" s="2">
        <v>40.182913</v>
      </c>
      <c r="F306" s="2">
        <v>40.182918</v>
      </c>
      <c r="G306" s="2">
        <v>40.190311</v>
      </c>
      <c r="H306" s="2">
        <v>40.190317</v>
      </c>
      <c r="J306" s="2">
        <f t="shared" si="158"/>
        <v>1.79999999971869e-5</v>
      </c>
      <c r="K306" s="2">
        <f>G306-F306</f>
        <v>0.00739300000000043</v>
      </c>
      <c r="M306" s="2">
        <f t="shared" si="157"/>
        <v>1.10000000006494e-5</v>
      </c>
    </row>
    <row r="307" spans="1:12">
      <c r="A307" s="2" t="s">
        <v>18</v>
      </c>
      <c r="B307" s="2" t="s">
        <v>58</v>
      </c>
      <c r="C307" s="2">
        <v>40.326643</v>
      </c>
      <c r="D307" s="2">
        <v>40.32666</v>
      </c>
      <c r="E307" s="2">
        <v>40.326671</v>
      </c>
      <c r="F307" s="2">
        <v>40.326678</v>
      </c>
      <c r="G307" s="2">
        <v>40.339311</v>
      </c>
      <c r="H307" s="2">
        <v>40.339317</v>
      </c>
      <c r="I307" s="2">
        <f t="shared" si="159"/>
        <v>0.136325999999997</v>
      </c>
      <c r="K307" s="2">
        <f>G307-F307</f>
        <v>0.012633000000001</v>
      </c>
      <c r="L307" s="2">
        <f t="shared" si="160"/>
        <v>2.40000000033547e-5</v>
      </c>
    </row>
    <row r="308" spans="1:13">
      <c r="A308" s="2" t="s">
        <v>18</v>
      </c>
      <c r="B308" s="2" t="s">
        <v>59</v>
      </c>
      <c r="C308" s="2">
        <v>40.326671</v>
      </c>
      <c r="D308" s="2">
        <v>40.326679</v>
      </c>
      <c r="E308" s="2">
        <v>40.339319</v>
      </c>
      <c r="F308" s="2">
        <v>40.339325</v>
      </c>
      <c r="G308" s="2">
        <v>40.346492</v>
      </c>
      <c r="H308" s="2">
        <v>40.346499</v>
      </c>
      <c r="J308" s="2">
        <f t="shared" si="158"/>
        <v>1.90000000017676e-5</v>
      </c>
      <c r="K308" s="2">
        <f>G308-F308</f>
        <v>0.00716699999999548</v>
      </c>
      <c r="M308" s="2">
        <f t="shared" ref="M308:M312" si="161">(F308-E308)+(H308-G308)</f>
        <v>1.30000000027053e-5</v>
      </c>
    </row>
    <row r="309" spans="1:12">
      <c r="A309" s="2" t="s">
        <v>18</v>
      </c>
      <c r="B309" s="2" t="s">
        <v>59</v>
      </c>
      <c r="C309" s="2">
        <v>40.516762</v>
      </c>
      <c r="D309" s="2">
        <v>40.516777</v>
      </c>
      <c r="E309" s="2">
        <v>40.516788</v>
      </c>
      <c r="F309" s="2">
        <v>40.516794</v>
      </c>
      <c r="G309" s="2">
        <v>40.52931</v>
      </c>
      <c r="H309" s="2">
        <v>40.529315</v>
      </c>
      <c r="I309" s="2">
        <f t="shared" si="159"/>
        <v>0.170262999999998</v>
      </c>
      <c r="K309" s="2">
        <f>G309-F309</f>
        <v>0.0125160000000051</v>
      </c>
      <c r="L309" s="2">
        <f t="shared" si="160"/>
        <v>2.09999999967181e-5</v>
      </c>
    </row>
    <row r="310" spans="1:13">
      <c r="A310" s="2" t="s">
        <v>18</v>
      </c>
      <c r="B310" s="2" t="s">
        <v>56</v>
      </c>
      <c r="C310" s="2">
        <v>40.516787</v>
      </c>
      <c r="D310" s="2">
        <v>40.516795</v>
      </c>
      <c r="E310" s="2">
        <v>40.529317</v>
      </c>
      <c r="F310" s="2">
        <v>40.529322</v>
      </c>
      <c r="G310" s="2">
        <v>40.536628</v>
      </c>
      <c r="H310" s="2">
        <v>40.536634</v>
      </c>
      <c r="J310" s="2">
        <f t="shared" ref="J310:J314" si="162">(E309-D309)+(E310-G309)</f>
        <v>1.79999999971869e-5</v>
      </c>
      <c r="K310" s="2">
        <f>G310-F310</f>
        <v>0.00730599999999981</v>
      </c>
      <c r="M310" s="2">
        <f t="shared" si="161"/>
        <v>1.10000000006494e-5</v>
      </c>
    </row>
    <row r="311" spans="1:12">
      <c r="A311" s="2" t="s">
        <v>18</v>
      </c>
      <c r="B311" s="2" t="s">
        <v>56</v>
      </c>
      <c r="C311" s="2">
        <v>40.671115</v>
      </c>
      <c r="D311" s="2">
        <v>40.671131</v>
      </c>
      <c r="E311" s="2">
        <v>40.671142</v>
      </c>
      <c r="F311" s="2">
        <v>40.671149</v>
      </c>
      <c r="G311" s="2">
        <v>40.683651</v>
      </c>
      <c r="H311" s="2">
        <v>40.683656</v>
      </c>
      <c r="I311" s="2">
        <f t="shared" ref="I311:I315" si="163">C311-H310</f>
        <v>0.134481000000001</v>
      </c>
      <c r="K311" s="2">
        <f>G311-F311</f>
        <v>0.0125019999999978</v>
      </c>
      <c r="L311" s="2">
        <f t="shared" ref="L311:L315" si="164">(D311-C311)+(F311-E311)</f>
        <v>2.2999999998774e-5</v>
      </c>
    </row>
    <row r="312" spans="1:13">
      <c r="A312" s="2" t="s">
        <v>18</v>
      </c>
      <c r="B312" s="2" t="s">
        <v>85</v>
      </c>
      <c r="C312" s="2">
        <v>40.671141</v>
      </c>
      <c r="D312" s="2">
        <v>40.671149</v>
      </c>
      <c r="E312" s="2">
        <v>40.683658</v>
      </c>
      <c r="F312" s="2">
        <v>40.683663</v>
      </c>
      <c r="G312" s="2">
        <v>40.691016</v>
      </c>
      <c r="H312" s="2">
        <v>40.691022</v>
      </c>
      <c r="J312" s="2">
        <f t="shared" si="162"/>
        <v>1.80000000042924e-5</v>
      </c>
      <c r="K312" s="2">
        <f>G312-F312</f>
        <v>0.00735299999999484</v>
      </c>
      <c r="M312" s="2">
        <f t="shared" si="161"/>
        <v>1.10000000006494e-5</v>
      </c>
    </row>
    <row r="313" spans="1:12">
      <c r="A313" s="2" t="s">
        <v>18</v>
      </c>
      <c r="B313" s="2" t="s">
        <v>85</v>
      </c>
      <c r="C313" s="2">
        <v>40.823483</v>
      </c>
      <c r="D313" s="2">
        <v>40.823498</v>
      </c>
      <c r="E313" s="2">
        <v>40.823509</v>
      </c>
      <c r="F313" s="2">
        <v>40.823515</v>
      </c>
      <c r="G313" s="2">
        <v>40.835929</v>
      </c>
      <c r="H313" s="2">
        <v>40.835935</v>
      </c>
      <c r="I313" s="2">
        <f t="shared" si="163"/>
        <v>0.132461000000006</v>
      </c>
      <c r="K313" s="2">
        <f>G313-F313</f>
        <v>0.0124139999999997</v>
      </c>
      <c r="L313" s="2">
        <f t="shared" si="164"/>
        <v>2.09999999967181e-5</v>
      </c>
    </row>
    <row r="314" spans="1:13">
      <c r="A314" s="2" t="s">
        <v>18</v>
      </c>
      <c r="B314" s="2" t="s">
        <v>83</v>
      </c>
      <c r="C314" s="2">
        <v>40.823509</v>
      </c>
      <c r="D314" s="2">
        <v>40.823516</v>
      </c>
      <c r="E314" s="2">
        <v>40.835938</v>
      </c>
      <c r="F314" s="2">
        <v>40.835943</v>
      </c>
      <c r="G314" s="2">
        <v>40.843159</v>
      </c>
      <c r="H314" s="2">
        <v>40.843166</v>
      </c>
      <c r="J314" s="2">
        <f t="shared" si="162"/>
        <v>1.99999999992428e-5</v>
      </c>
      <c r="K314" s="2">
        <f>G314-F314</f>
        <v>0.00721599999999967</v>
      </c>
      <c r="M314" s="2">
        <f>(F314-E314)+(H314-G314)</f>
        <v>1.19999999981246e-5</v>
      </c>
    </row>
    <row r="315" spans="1:12">
      <c r="A315" s="2" t="s">
        <v>18</v>
      </c>
      <c r="B315" s="2" t="s">
        <v>83</v>
      </c>
      <c r="C315" s="2">
        <v>40.978323</v>
      </c>
      <c r="D315" s="2">
        <v>40.978338</v>
      </c>
      <c r="E315" s="2">
        <v>40.978348</v>
      </c>
      <c r="F315" s="2">
        <v>40.978355</v>
      </c>
      <c r="G315" s="2">
        <v>40.991256</v>
      </c>
      <c r="H315" s="2">
        <v>40.991261</v>
      </c>
      <c r="I315" s="2">
        <f t="shared" si="163"/>
        <v>0.135157000000007</v>
      </c>
      <c r="K315" s="2">
        <f>G315-F315</f>
        <v>0.0129009999999994</v>
      </c>
      <c r="L315" s="2">
        <f t="shared" si="164"/>
        <v>2.20000000012988e-5</v>
      </c>
    </row>
    <row r="316" spans="1:13">
      <c r="A316" s="2" t="s">
        <v>18</v>
      </c>
      <c r="B316" s="2" t="s">
        <v>64</v>
      </c>
      <c r="C316" s="2">
        <v>40.978349</v>
      </c>
      <c r="D316" s="2">
        <v>40.978356</v>
      </c>
      <c r="E316" s="2">
        <v>40.991263</v>
      </c>
      <c r="F316" s="2">
        <v>40.991269</v>
      </c>
      <c r="G316" s="2">
        <v>40.998183</v>
      </c>
      <c r="H316" s="2">
        <v>40.99819</v>
      </c>
      <c r="J316" s="2">
        <f>(E315-D315)+(E316-G315)</f>
        <v>1.69999999926063e-5</v>
      </c>
      <c r="K316" s="2">
        <f>G316-F316</f>
        <v>0.00691399999999476</v>
      </c>
      <c r="M316" s="2">
        <f>(F316-E316)+(H316-G316)</f>
        <v>1.30000000098107e-5</v>
      </c>
    </row>
    <row r="317" spans="1:4">
      <c r="A317" s="2" t="s">
        <v>18</v>
      </c>
      <c r="B317" s="2" t="e">
        <f>-b</f>
        <v>#NAME?</v>
      </c>
      <c r="C317" s="2" t="s">
        <v>86</v>
      </c>
      <c r="D317" s="2" t="s">
        <v>20</v>
      </c>
    </row>
    <row r="318" spans="1:20">
      <c r="A318" s="2" t="s">
        <v>18</v>
      </c>
      <c r="B318" s="2" t="s">
        <v>80</v>
      </c>
      <c r="C318" s="2">
        <v>42.043729</v>
      </c>
      <c r="D318" s="2">
        <v>42.043754</v>
      </c>
      <c r="E318" s="2">
        <v>42.043772</v>
      </c>
      <c r="F318" s="2">
        <v>42.043778</v>
      </c>
      <c r="G318" s="2">
        <v>42.04776</v>
      </c>
      <c r="H318" s="2">
        <v>42.047767</v>
      </c>
      <c r="K318" s="2">
        <f>G318-F318</f>
        <v>0.00398199999999349</v>
      </c>
      <c r="L318" s="2">
        <f>(D318-C318)+(F318-E318)</f>
        <v>3.10000000069977e-5</v>
      </c>
      <c r="N318" s="2">
        <f>SUM(I318:I337)</f>
        <v>1.220293</v>
      </c>
      <c r="O318" s="2">
        <f>SUM(L318:M337)</f>
        <v>0.000519000000018366</v>
      </c>
      <c r="P318" s="2">
        <f>SUM(J318:J337)</f>
        <v>0.000232999999980166</v>
      </c>
      <c r="Q318" s="2">
        <f>SUM(K318:K337)</f>
        <v>0.0720920000000049</v>
      </c>
      <c r="R318" s="2">
        <f>SUM(N318:Q318)</f>
        <v>1.293137</v>
      </c>
      <c r="T318" s="2">
        <v>1</v>
      </c>
    </row>
    <row r="319" spans="1:13">
      <c r="A319" s="2" t="s">
        <v>18</v>
      </c>
      <c r="B319" s="2" t="s">
        <v>28</v>
      </c>
      <c r="C319" s="2">
        <v>42.043797</v>
      </c>
      <c r="D319" s="2">
        <v>42.043804</v>
      </c>
      <c r="E319" s="2">
        <v>42.047769</v>
      </c>
      <c r="F319" s="2">
        <v>42.047774</v>
      </c>
      <c r="G319" s="2">
        <v>42.052332</v>
      </c>
      <c r="H319" s="2">
        <v>42.052346</v>
      </c>
      <c r="J319" s="2">
        <f t="shared" ref="J319:J323" si="165">(E318-D318)+(E319-G318)</f>
        <v>2.70000000028858e-5</v>
      </c>
      <c r="K319" s="2">
        <f>G319-F319</f>
        <v>0.00455800000000295</v>
      </c>
      <c r="M319" s="2">
        <f t="shared" ref="M319:M323" si="166">(F319-E319)+(H319-G319)</f>
        <v>1.89999999946622e-5</v>
      </c>
    </row>
    <row r="320" spans="1:12">
      <c r="A320" s="2" t="s">
        <v>18</v>
      </c>
      <c r="B320" s="2" t="s">
        <v>80</v>
      </c>
      <c r="C320" s="2">
        <v>42.206464</v>
      </c>
      <c r="D320" s="2">
        <v>42.206481</v>
      </c>
      <c r="E320" s="2">
        <v>42.206495</v>
      </c>
      <c r="F320" s="2">
        <v>42.206501</v>
      </c>
      <c r="G320" s="2">
        <v>42.209162</v>
      </c>
      <c r="H320" s="2">
        <v>42.20917</v>
      </c>
      <c r="I320" s="2">
        <f>C320-H319</f>
        <v>0.154117999999997</v>
      </c>
      <c r="K320" s="2">
        <f>G320-F320</f>
        <v>0.00266099999999625</v>
      </c>
      <c r="L320" s="2">
        <f>(D320-C320)+(F320-E320)</f>
        <v>2.30000000058794e-5</v>
      </c>
    </row>
    <row r="321" spans="1:13">
      <c r="A321" s="2" t="s">
        <v>18</v>
      </c>
      <c r="B321" s="2" t="s">
        <v>75</v>
      </c>
      <c r="C321" s="2">
        <v>42.206518</v>
      </c>
      <c r="D321" s="2">
        <v>42.206526</v>
      </c>
      <c r="E321" s="2">
        <v>42.20917</v>
      </c>
      <c r="F321" s="2">
        <v>42.209178</v>
      </c>
      <c r="G321" s="2">
        <v>42.213474</v>
      </c>
      <c r="H321" s="2">
        <v>42.213486</v>
      </c>
      <c r="J321" s="2">
        <f t="shared" si="165"/>
        <v>2.20000000012988e-5</v>
      </c>
      <c r="K321" s="2">
        <f>G321-F321</f>
        <v>0.00429599999999652</v>
      </c>
      <c r="M321" s="2">
        <f t="shared" si="166"/>
        <v>2.00000000063483e-5</v>
      </c>
    </row>
    <row r="322" spans="1:12">
      <c r="A322" s="2" t="s">
        <v>18</v>
      </c>
      <c r="B322" s="2" t="s">
        <v>80</v>
      </c>
      <c r="C322" s="2">
        <v>42.349324</v>
      </c>
      <c r="D322" s="2">
        <v>42.349338</v>
      </c>
      <c r="E322" s="2">
        <v>42.349352</v>
      </c>
      <c r="F322" s="2">
        <v>42.349357</v>
      </c>
      <c r="G322" s="2">
        <v>42.352008</v>
      </c>
      <c r="H322" s="2">
        <v>42.352026</v>
      </c>
      <c r="I322" s="2">
        <f t="shared" ref="I322:I326" si="167">C322-H321</f>
        <v>0.135838</v>
      </c>
      <c r="K322" s="2">
        <f>G322-F322</f>
        <v>0.00265100000000018</v>
      </c>
      <c r="L322" s="2">
        <f t="shared" ref="L322:L326" si="168">(D322-C322)+(F322-E322)</f>
        <v>1.89999999946622e-5</v>
      </c>
    </row>
    <row r="323" spans="1:13">
      <c r="A323" s="2" t="s">
        <v>18</v>
      </c>
      <c r="B323" s="2" t="s">
        <v>52</v>
      </c>
      <c r="C323" s="2">
        <v>42.349373</v>
      </c>
      <c r="D323" s="2">
        <v>42.34938</v>
      </c>
      <c r="E323" s="2">
        <v>42.352027</v>
      </c>
      <c r="F323" s="2">
        <v>42.352033</v>
      </c>
      <c r="G323" s="2">
        <v>42.35665</v>
      </c>
      <c r="H323" s="2">
        <v>42.356661</v>
      </c>
      <c r="J323" s="2">
        <f t="shared" si="165"/>
        <v>3.30000000019481e-5</v>
      </c>
      <c r="K323" s="2">
        <f>G323-F323</f>
        <v>0.0046170000000032</v>
      </c>
      <c r="M323" s="2">
        <f t="shared" si="166"/>
        <v>1.69999999997117e-5</v>
      </c>
    </row>
    <row r="324" spans="1:12">
      <c r="A324" s="2" t="s">
        <v>18</v>
      </c>
      <c r="B324" s="2" t="s">
        <v>80</v>
      </c>
      <c r="C324" s="2">
        <v>42.491139</v>
      </c>
      <c r="D324" s="2">
        <v>42.491154</v>
      </c>
      <c r="E324" s="2">
        <v>42.491167</v>
      </c>
      <c r="F324" s="2">
        <v>42.491172</v>
      </c>
      <c r="G324" s="2">
        <v>42.493838</v>
      </c>
      <c r="H324" s="2">
        <v>42.493846</v>
      </c>
      <c r="I324" s="2">
        <f t="shared" si="167"/>
        <v>0.134477999999994</v>
      </c>
      <c r="K324" s="2">
        <f>G324-F324</f>
        <v>0.00266599999999784</v>
      </c>
      <c r="L324" s="2">
        <f t="shared" si="168"/>
        <v>2.00000000063483e-5</v>
      </c>
    </row>
    <row r="325" spans="1:13">
      <c r="A325" s="2" t="s">
        <v>18</v>
      </c>
      <c r="B325" s="2" t="s">
        <v>74</v>
      </c>
      <c r="C325" s="2">
        <v>42.491187</v>
      </c>
      <c r="D325" s="2">
        <v>42.491194</v>
      </c>
      <c r="E325" s="2">
        <v>42.493846</v>
      </c>
      <c r="F325" s="2">
        <v>42.493877</v>
      </c>
      <c r="G325" s="2">
        <v>42.498212</v>
      </c>
      <c r="H325" s="2">
        <v>42.498222</v>
      </c>
      <c r="J325" s="2">
        <f t="shared" ref="J325:J329" si="169">(E324-D324)+(E325-G324)</f>
        <v>2.09999999967181e-5</v>
      </c>
      <c r="K325" s="2">
        <f>G325-F325</f>
        <v>0.00433500000000464</v>
      </c>
      <c r="M325" s="2">
        <f t="shared" ref="M325:M329" si="170">(F325-E325)+(H325-G325)</f>
        <v>4.09999999959609e-5</v>
      </c>
    </row>
    <row r="326" spans="1:12">
      <c r="A326" s="2" t="s">
        <v>18</v>
      </c>
      <c r="B326" s="2" t="s">
        <v>80</v>
      </c>
      <c r="C326" s="2">
        <v>42.633037</v>
      </c>
      <c r="D326" s="2">
        <v>42.63305</v>
      </c>
      <c r="E326" s="2">
        <v>42.633064</v>
      </c>
      <c r="F326" s="2">
        <v>42.63307</v>
      </c>
      <c r="G326" s="2">
        <v>42.635733</v>
      </c>
      <c r="H326" s="2">
        <v>42.635741</v>
      </c>
      <c r="I326" s="2">
        <f t="shared" si="167"/>
        <v>0.134815000000003</v>
      </c>
      <c r="K326" s="2">
        <f>G326-F326</f>
        <v>0.00266300000000541</v>
      </c>
      <c r="L326" s="2">
        <f t="shared" si="168"/>
        <v>1.89999999946622e-5</v>
      </c>
    </row>
    <row r="327" spans="1:13">
      <c r="A327" s="2" t="s">
        <v>18</v>
      </c>
      <c r="B327" s="2" t="s">
        <v>76</v>
      </c>
      <c r="C327" s="2">
        <v>42.633085</v>
      </c>
      <c r="D327" s="2">
        <v>42.633091</v>
      </c>
      <c r="E327" s="2">
        <v>42.63574</v>
      </c>
      <c r="F327" s="2">
        <v>42.635769</v>
      </c>
      <c r="G327" s="2">
        <v>42.640363</v>
      </c>
      <c r="H327" s="2">
        <v>42.640373</v>
      </c>
      <c r="J327" s="2">
        <f t="shared" si="169"/>
        <v>2.09999999967181e-5</v>
      </c>
      <c r="K327" s="2">
        <f>G327-F327</f>
        <v>0.00459399999999732</v>
      </c>
      <c r="M327" s="2">
        <f t="shared" si="170"/>
        <v>3.90000000010104e-5</v>
      </c>
    </row>
    <row r="328" spans="1:12">
      <c r="A328" s="2" t="s">
        <v>18</v>
      </c>
      <c r="B328" s="2" t="s">
        <v>80</v>
      </c>
      <c r="C328" s="2">
        <v>42.770725</v>
      </c>
      <c r="D328" s="2">
        <v>42.77074</v>
      </c>
      <c r="E328" s="2">
        <v>42.770754</v>
      </c>
      <c r="F328" s="2">
        <v>42.77076</v>
      </c>
      <c r="G328" s="2">
        <v>42.773428</v>
      </c>
      <c r="H328" s="2">
        <v>42.773436</v>
      </c>
      <c r="I328" s="2">
        <f t="shared" ref="I328:I332" si="171">C328-H327</f>
        <v>0.130352000000002</v>
      </c>
      <c r="K328" s="2">
        <f>G328-F328</f>
        <v>0.00266799999999989</v>
      </c>
      <c r="L328" s="2">
        <f t="shared" ref="L328:L332" si="172">(D328-C328)+(F328-E328)</f>
        <v>2.10000000109289e-5</v>
      </c>
    </row>
    <row r="329" spans="1:13">
      <c r="A329" s="2" t="s">
        <v>18</v>
      </c>
      <c r="B329" s="2" t="s">
        <v>87</v>
      </c>
      <c r="C329" s="2">
        <v>42.770778</v>
      </c>
      <c r="D329" s="2">
        <v>42.770785</v>
      </c>
      <c r="E329" s="2">
        <v>42.773435</v>
      </c>
      <c r="F329" s="2">
        <v>42.773454</v>
      </c>
      <c r="G329" s="2">
        <v>42.778028</v>
      </c>
      <c r="H329" s="2">
        <v>42.778042</v>
      </c>
      <c r="J329" s="2">
        <f t="shared" si="169"/>
        <v>2.09999999896127e-5</v>
      </c>
      <c r="K329" s="2">
        <f>G329-F329</f>
        <v>0.00457399999999808</v>
      </c>
      <c r="M329" s="2">
        <f t="shared" si="170"/>
        <v>3.30000000019481e-5</v>
      </c>
    </row>
    <row r="330" spans="1:12">
      <c r="A330" s="2" t="s">
        <v>18</v>
      </c>
      <c r="B330" s="2" t="s">
        <v>80</v>
      </c>
      <c r="C330" s="2">
        <v>42.911177</v>
      </c>
      <c r="D330" s="2">
        <v>42.91119</v>
      </c>
      <c r="E330" s="2">
        <v>42.911204</v>
      </c>
      <c r="F330" s="2">
        <v>42.91121</v>
      </c>
      <c r="G330" s="2">
        <v>42.913606</v>
      </c>
      <c r="H330" s="2">
        <v>42.913615</v>
      </c>
      <c r="I330" s="2">
        <f t="shared" si="171"/>
        <v>0.133135000000003</v>
      </c>
      <c r="K330" s="2">
        <f>G330-F330</f>
        <v>0.00239600000000451</v>
      </c>
      <c r="L330" s="2">
        <f t="shared" si="172"/>
        <v>1.89999999946622e-5</v>
      </c>
    </row>
    <row r="331" spans="1:13">
      <c r="A331" s="2" t="s">
        <v>18</v>
      </c>
      <c r="B331" s="2" t="s">
        <v>88</v>
      </c>
      <c r="C331" s="2">
        <v>42.911224</v>
      </c>
      <c r="D331" s="2">
        <v>42.911231</v>
      </c>
      <c r="E331" s="2">
        <v>42.913615</v>
      </c>
      <c r="F331" s="2">
        <v>42.913639</v>
      </c>
      <c r="G331" s="2">
        <v>42.918135</v>
      </c>
      <c r="H331" s="2">
        <v>42.918146</v>
      </c>
      <c r="J331" s="2">
        <f t="shared" ref="J331:J335" si="173">(E330-D330)+(E331-G330)</f>
        <v>2.2999999998774e-5</v>
      </c>
      <c r="K331" s="2">
        <f>G331-F331</f>
        <v>0.00449599999999606</v>
      </c>
      <c r="M331" s="2">
        <f t="shared" ref="M331:M335" si="174">(F331-E331)+(H331-G331)</f>
        <v>3.50000000040041e-5</v>
      </c>
    </row>
    <row r="332" spans="1:12">
      <c r="A332" s="2" t="s">
        <v>18</v>
      </c>
      <c r="B332" s="2" t="s">
        <v>80</v>
      </c>
      <c r="C332" s="2">
        <v>43.05123</v>
      </c>
      <c r="D332" s="2">
        <v>43.051244</v>
      </c>
      <c r="E332" s="2">
        <v>43.051258</v>
      </c>
      <c r="F332" s="2">
        <v>43.051263</v>
      </c>
      <c r="G332" s="2">
        <v>43.053928</v>
      </c>
      <c r="H332" s="2">
        <v>43.053936</v>
      </c>
      <c r="I332" s="2">
        <f t="shared" si="171"/>
        <v>0.133083999999997</v>
      </c>
      <c r="K332" s="2">
        <f>G332-F332</f>
        <v>0.00266500000000036</v>
      </c>
      <c r="L332" s="2">
        <f t="shared" si="172"/>
        <v>1.90000000017676e-5</v>
      </c>
    </row>
    <row r="333" spans="1:13">
      <c r="A333" s="2" t="s">
        <v>18</v>
      </c>
      <c r="B333" s="2" t="s">
        <v>54</v>
      </c>
      <c r="C333" s="2">
        <v>43.051278</v>
      </c>
      <c r="D333" s="2">
        <v>43.051285</v>
      </c>
      <c r="E333" s="2">
        <v>43.053937</v>
      </c>
      <c r="F333" s="2">
        <v>43.053957</v>
      </c>
      <c r="G333" s="2">
        <v>43.058512</v>
      </c>
      <c r="H333" s="2">
        <v>43.058524</v>
      </c>
      <c r="J333" s="2">
        <f t="shared" si="173"/>
        <v>2.2999999998774e-5</v>
      </c>
      <c r="K333" s="2">
        <f>G333-F333</f>
        <v>0.00455500000000342</v>
      </c>
      <c r="M333" s="2">
        <f t="shared" si="174"/>
        <v>3.19999999973675e-5</v>
      </c>
    </row>
    <row r="334" spans="1:12">
      <c r="A334" s="2" t="s">
        <v>18</v>
      </c>
      <c r="B334" s="2" t="s">
        <v>80</v>
      </c>
      <c r="C334" s="2">
        <v>43.190249</v>
      </c>
      <c r="D334" s="2">
        <v>43.190264</v>
      </c>
      <c r="E334" s="2">
        <v>43.190277</v>
      </c>
      <c r="F334" s="2">
        <v>43.190283</v>
      </c>
      <c r="G334" s="2">
        <v>43.1929</v>
      </c>
      <c r="H334" s="2">
        <v>43.192907</v>
      </c>
      <c r="I334" s="2">
        <f>C334-H333</f>
        <v>0.131725000000003</v>
      </c>
      <c r="K334" s="2">
        <f>G334-F334</f>
        <v>0.00261700000000076</v>
      </c>
      <c r="L334" s="2">
        <f>(D334-C334)+(F334-E334)</f>
        <v>2.09999999967181e-5</v>
      </c>
    </row>
    <row r="335" spans="1:13">
      <c r="A335" s="2" t="s">
        <v>18</v>
      </c>
      <c r="B335" s="2" t="s">
        <v>54</v>
      </c>
      <c r="C335" s="2">
        <v>43.190299</v>
      </c>
      <c r="D335" s="2">
        <v>43.190306</v>
      </c>
      <c r="E335" s="2">
        <v>43.192907</v>
      </c>
      <c r="F335" s="2">
        <v>43.192932</v>
      </c>
      <c r="G335" s="2">
        <v>43.19728</v>
      </c>
      <c r="H335" s="2">
        <v>43.19729</v>
      </c>
      <c r="J335" s="2">
        <f t="shared" si="173"/>
        <v>1.99999999992428e-5</v>
      </c>
      <c r="K335" s="2">
        <f>G335-F335</f>
        <v>0.00434800000000024</v>
      </c>
      <c r="M335" s="2">
        <f t="shared" si="174"/>
        <v>3.50000000040041e-5</v>
      </c>
    </row>
    <row r="336" spans="1:12">
      <c r="A336" s="2" t="s">
        <v>18</v>
      </c>
      <c r="B336" s="2" t="s">
        <v>80</v>
      </c>
      <c r="C336" s="2">
        <v>43.330038</v>
      </c>
      <c r="D336" s="2">
        <v>43.330054</v>
      </c>
      <c r="E336" s="2">
        <v>43.330068</v>
      </c>
      <c r="F336" s="2">
        <v>43.330074</v>
      </c>
      <c r="G336" s="2">
        <v>43.332337</v>
      </c>
      <c r="H336" s="2">
        <v>43.332345</v>
      </c>
      <c r="I336" s="2">
        <f>C336-H335</f>
        <v>0.132747999999999</v>
      </c>
      <c r="K336" s="2">
        <f>G336-F336</f>
        <v>0.00226299999999924</v>
      </c>
      <c r="L336" s="2">
        <f>(D336-C336)+(F336-E336)</f>
        <v>2.20000000012988e-5</v>
      </c>
    </row>
    <row r="337" spans="1:13">
      <c r="A337" s="2" t="s">
        <v>18</v>
      </c>
      <c r="B337" s="2" t="s">
        <v>88</v>
      </c>
      <c r="C337" s="2">
        <v>43.330089</v>
      </c>
      <c r="D337" s="2">
        <v>43.330097</v>
      </c>
      <c r="E337" s="2">
        <v>43.332345</v>
      </c>
      <c r="F337" s="2">
        <v>43.332367</v>
      </c>
      <c r="G337" s="2">
        <v>43.336854</v>
      </c>
      <c r="H337" s="2">
        <v>43.336866</v>
      </c>
      <c r="J337" s="2">
        <f>(E336-D336)+(E337-G336)</f>
        <v>2.19999999941933e-5</v>
      </c>
      <c r="K337" s="2">
        <f>G337-F337</f>
        <v>0.00448700000000457</v>
      </c>
      <c r="M337" s="2">
        <f>(F337-E337)+(H337-G337)</f>
        <v>3.39999999994234e-5</v>
      </c>
    </row>
    <row r="338" spans="1:4">
      <c r="A338" s="2" t="s">
        <v>18</v>
      </c>
      <c r="B338" s="2" t="e">
        <f>-b</f>
        <v>#NAME?</v>
      </c>
      <c r="C338" s="2" t="s">
        <v>89</v>
      </c>
      <c r="D338" s="2" t="s">
        <v>20</v>
      </c>
    </row>
    <row r="339" spans="1:20">
      <c r="A339" s="2" t="s">
        <v>18</v>
      </c>
      <c r="B339" s="2" t="s">
        <v>57</v>
      </c>
      <c r="C339" s="2">
        <v>44.36612</v>
      </c>
      <c r="D339" s="2">
        <v>44.366145</v>
      </c>
      <c r="E339" s="2">
        <v>44.366158</v>
      </c>
      <c r="F339" s="2">
        <v>44.366165</v>
      </c>
      <c r="G339" s="2">
        <v>44.367309</v>
      </c>
      <c r="H339" s="2">
        <v>44.367313</v>
      </c>
      <c r="K339" s="2">
        <f t="shared" ref="K338:K371" si="175">G339-F339</f>
        <v>0.00114399999999648</v>
      </c>
      <c r="L339" s="2">
        <f t="shared" ref="L339:L343" si="176">(D339-C339)+(F339-E339)</f>
        <v>3.20000000044729e-5</v>
      </c>
      <c r="N339" s="2">
        <f>SUM(I339:I358)</f>
        <v>1.36919299999999</v>
      </c>
      <c r="O339" s="2">
        <f>SUM(L339:M358)</f>
        <v>0.000356000000010681</v>
      </c>
      <c r="P339" s="2">
        <f>SUM(J339:J358)</f>
        <v>0.000182000000023663</v>
      </c>
      <c r="Q339" s="2">
        <f>SUM(K339:K358)</f>
        <v>0.046473999999975</v>
      </c>
      <c r="R339" s="2">
        <f>SUM(N339:Q339)</f>
        <v>1.416205</v>
      </c>
      <c r="T339" s="2">
        <v>1</v>
      </c>
    </row>
    <row r="340" spans="1:13">
      <c r="A340" s="2" t="s">
        <v>18</v>
      </c>
      <c r="B340" s="2" t="s">
        <v>65</v>
      </c>
      <c r="C340" s="2">
        <v>44.366156</v>
      </c>
      <c r="D340" s="2">
        <v>44.366164</v>
      </c>
      <c r="E340" s="2">
        <v>44.367316</v>
      </c>
      <c r="F340" s="2">
        <v>44.367321</v>
      </c>
      <c r="G340" s="2">
        <v>44.3721</v>
      </c>
      <c r="H340" s="2">
        <v>44.372107</v>
      </c>
      <c r="J340" s="2">
        <f t="shared" ref="J340:J344" si="177">(E339-D339)+(E340-G339)</f>
        <v>1.99999999992428e-5</v>
      </c>
      <c r="K340" s="2">
        <f t="shared" si="175"/>
        <v>0.00477900000000631</v>
      </c>
      <c r="M340" s="2">
        <f>(F340-E340)+(H340-G340)</f>
        <v>1.19999999910192e-5</v>
      </c>
    </row>
    <row r="341" spans="1:12">
      <c r="A341" s="2" t="s">
        <v>18</v>
      </c>
      <c r="B341" s="2" t="s">
        <v>65</v>
      </c>
      <c r="C341" s="2">
        <v>44.557305</v>
      </c>
      <c r="D341" s="2">
        <v>44.557321</v>
      </c>
      <c r="E341" s="2">
        <v>44.557333</v>
      </c>
      <c r="F341" s="2">
        <v>44.557339</v>
      </c>
      <c r="G341" s="2">
        <v>44.557385</v>
      </c>
      <c r="H341" s="2">
        <v>44.557391</v>
      </c>
      <c r="I341" s="2">
        <f t="shared" ref="I341:I345" si="178">C341-H340</f>
        <v>0.185198</v>
      </c>
      <c r="K341" s="2">
        <f t="shared" si="175"/>
        <v>4.5999999997548e-5</v>
      </c>
      <c r="L341" s="2">
        <f t="shared" si="176"/>
        <v>2.20000000012988e-5</v>
      </c>
    </row>
    <row r="342" spans="1:13">
      <c r="A342" s="2" t="s">
        <v>18</v>
      </c>
      <c r="B342" s="2" t="s">
        <v>66</v>
      </c>
      <c r="C342" s="2">
        <v>44.557332</v>
      </c>
      <c r="D342" s="2">
        <v>44.55734</v>
      </c>
      <c r="E342" s="2">
        <v>44.557392</v>
      </c>
      <c r="F342" s="2">
        <v>44.557398</v>
      </c>
      <c r="G342" s="2">
        <v>44.562197</v>
      </c>
      <c r="H342" s="2">
        <v>44.562205</v>
      </c>
      <c r="J342" s="2">
        <f t="shared" si="177"/>
        <v>1.90000000017676e-5</v>
      </c>
      <c r="K342" s="2">
        <f t="shared" si="175"/>
        <v>0.00479899999999844</v>
      </c>
      <c r="M342" s="2">
        <f t="shared" ref="M342:M346" si="179">(F342-E342)+(H342-G342)</f>
        <v>1.40000000001805e-5</v>
      </c>
    </row>
    <row r="343" spans="1:12">
      <c r="A343" s="2" t="s">
        <v>18</v>
      </c>
      <c r="B343" s="2" t="s">
        <v>66</v>
      </c>
      <c r="C343" s="2">
        <v>44.730812</v>
      </c>
      <c r="D343" s="2">
        <v>44.730827</v>
      </c>
      <c r="E343" s="2">
        <v>44.730839</v>
      </c>
      <c r="F343" s="2">
        <v>44.730845</v>
      </c>
      <c r="G343" s="2">
        <v>44.730897</v>
      </c>
      <c r="H343" s="2">
        <v>44.730901</v>
      </c>
      <c r="I343" s="2">
        <f t="shared" si="178"/>
        <v>0.168607000000002</v>
      </c>
      <c r="K343" s="2">
        <f t="shared" si="175"/>
        <v>5.19999999966103e-5</v>
      </c>
      <c r="L343" s="2">
        <f t="shared" si="176"/>
        <v>2.09999999967181e-5</v>
      </c>
    </row>
    <row r="344" spans="1:13">
      <c r="A344" s="2" t="s">
        <v>18</v>
      </c>
      <c r="B344" s="2" t="s">
        <v>67</v>
      </c>
      <c r="C344" s="2">
        <v>44.730838</v>
      </c>
      <c r="D344" s="2">
        <v>44.730845</v>
      </c>
      <c r="E344" s="2">
        <v>44.730904</v>
      </c>
      <c r="F344" s="2">
        <v>44.73091</v>
      </c>
      <c r="G344" s="2">
        <v>44.735477</v>
      </c>
      <c r="H344" s="2">
        <v>44.735484</v>
      </c>
      <c r="J344" s="2">
        <f t="shared" si="177"/>
        <v>1.9000000008873e-5</v>
      </c>
      <c r="K344" s="2">
        <f t="shared" si="175"/>
        <v>0.00456700000000154</v>
      </c>
      <c r="M344" s="2">
        <f t="shared" si="179"/>
        <v>1.29999999955999e-5</v>
      </c>
    </row>
    <row r="345" spans="1:12">
      <c r="A345" s="2" t="s">
        <v>18</v>
      </c>
      <c r="B345" s="2" t="s">
        <v>67</v>
      </c>
      <c r="C345" s="2">
        <v>44.944646</v>
      </c>
      <c r="D345" s="2">
        <v>44.944661</v>
      </c>
      <c r="E345" s="2">
        <v>44.944671</v>
      </c>
      <c r="F345" s="2">
        <v>44.944678</v>
      </c>
      <c r="G345" s="2">
        <v>44.944731</v>
      </c>
      <c r="H345" s="2">
        <v>44.944735</v>
      </c>
      <c r="I345" s="2">
        <f t="shared" si="178"/>
        <v>0.209161999999999</v>
      </c>
      <c r="K345" s="2">
        <f t="shared" si="175"/>
        <v>5.29999999940856e-5</v>
      </c>
      <c r="L345" s="2">
        <f t="shared" ref="L345:L349" si="180">(D345-C345)+(F345-E345)</f>
        <v>2.20000000084042e-5</v>
      </c>
    </row>
    <row r="346" spans="1:13">
      <c r="A346" s="2" t="s">
        <v>18</v>
      </c>
      <c r="B346" s="2" t="s">
        <v>68</v>
      </c>
      <c r="C346" s="2">
        <v>44.944672</v>
      </c>
      <c r="D346" s="2">
        <v>44.944677</v>
      </c>
      <c r="E346" s="2">
        <v>44.944738</v>
      </c>
      <c r="F346" s="2">
        <v>44.944743</v>
      </c>
      <c r="G346" s="2">
        <v>44.94943</v>
      </c>
      <c r="H346" s="2">
        <v>44.949437</v>
      </c>
      <c r="J346" s="2">
        <f t="shared" ref="J346:J350" si="181">(E345-D345)+(E346-G345)</f>
        <v>1.69999999997117e-5</v>
      </c>
      <c r="K346" s="2">
        <f t="shared" si="175"/>
        <v>0.004686999999997</v>
      </c>
      <c r="M346" s="2">
        <f t="shared" si="179"/>
        <v>1.200000000523e-5</v>
      </c>
    </row>
    <row r="347" spans="1:12">
      <c r="A347" s="2" t="s">
        <v>18</v>
      </c>
      <c r="B347" s="2" t="s">
        <v>68</v>
      </c>
      <c r="C347" s="2">
        <v>45.113236</v>
      </c>
      <c r="D347" s="2">
        <v>45.113251</v>
      </c>
      <c r="E347" s="2">
        <v>45.113261</v>
      </c>
      <c r="F347" s="2">
        <v>45.113268</v>
      </c>
      <c r="G347" s="2">
        <v>45.113322</v>
      </c>
      <c r="H347" s="2">
        <v>45.113326</v>
      </c>
      <c r="I347" s="2">
        <f t="shared" ref="I347:I351" si="182">C347-H346</f>
        <v>0.163798999999997</v>
      </c>
      <c r="K347" s="2">
        <f t="shared" si="175"/>
        <v>5.39999999986662e-5</v>
      </c>
      <c r="L347" s="2">
        <f t="shared" si="180"/>
        <v>2.19999999941933e-5</v>
      </c>
    </row>
    <row r="348" spans="1:13">
      <c r="A348" s="2" t="s">
        <v>18</v>
      </c>
      <c r="B348" s="2" t="s">
        <v>69</v>
      </c>
      <c r="C348" s="2">
        <v>45.113261</v>
      </c>
      <c r="D348" s="2">
        <v>45.113269</v>
      </c>
      <c r="E348" s="2">
        <v>45.113329</v>
      </c>
      <c r="F348" s="2">
        <v>45.113335</v>
      </c>
      <c r="G348" s="2">
        <v>45.117824</v>
      </c>
      <c r="H348" s="2">
        <v>45.117831</v>
      </c>
      <c r="J348" s="2">
        <f t="shared" si="181"/>
        <v>1.70000000068171e-5</v>
      </c>
      <c r="K348" s="2">
        <f t="shared" si="175"/>
        <v>0.00448899999999952</v>
      </c>
      <c r="M348" s="2">
        <f t="shared" ref="M348:M352" si="183">(F348-E348)+(H348-G348)</f>
        <v>1.30000000027053e-5</v>
      </c>
    </row>
    <row r="349" spans="1:12">
      <c r="A349" s="2" t="s">
        <v>18</v>
      </c>
      <c r="B349" s="2" t="s">
        <v>69</v>
      </c>
      <c r="C349" s="2">
        <v>45.246036</v>
      </c>
      <c r="D349" s="2">
        <v>45.246052</v>
      </c>
      <c r="E349" s="2">
        <v>45.246063</v>
      </c>
      <c r="F349" s="2">
        <v>45.24607</v>
      </c>
      <c r="G349" s="2">
        <v>45.246127</v>
      </c>
      <c r="H349" s="2">
        <v>45.246131</v>
      </c>
      <c r="I349" s="2">
        <f t="shared" si="182"/>
        <v>0.128204999999994</v>
      </c>
      <c r="K349" s="2">
        <f t="shared" si="175"/>
        <v>5.69999999981974e-5</v>
      </c>
      <c r="L349" s="2">
        <f t="shared" si="180"/>
        <v>2.30000000058794e-5</v>
      </c>
    </row>
    <row r="350" spans="1:13">
      <c r="A350" s="2" t="s">
        <v>18</v>
      </c>
      <c r="B350" s="2" t="s">
        <v>63</v>
      </c>
      <c r="C350" s="2">
        <v>45.246063</v>
      </c>
      <c r="D350" s="2">
        <v>45.24607</v>
      </c>
      <c r="E350" s="2">
        <v>45.246134</v>
      </c>
      <c r="F350" s="2">
        <v>45.246139</v>
      </c>
      <c r="G350" s="2">
        <v>45.250502</v>
      </c>
      <c r="H350" s="2">
        <v>45.250511</v>
      </c>
      <c r="J350" s="2">
        <f t="shared" si="181"/>
        <v>1.79999999971869e-5</v>
      </c>
      <c r="K350" s="2">
        <f t="shared" si="175"/>
        <v>0.0043629999999979</v>
      </c>
      <c r="M350" s="2">
        <f t="shared" si="183"/>
        <v>1.4000000007286e-5</v>
      </c>
    </row>
    <row r="351" spans="1:12">
      <c r="A351" s="2" t="s">
        <v>18</v>
      </c>
      <c r="B351" s="2" t="s">
        <v>63</v>
      </c>
      <c r="C351" s="2">
        <v>45.378511</v>
      </c>
      <c r="D351" s="2">
        <v>45.378526</v>
      </c>
      <c r="E351" s="2">
        <v>45.378538</v>
      </c>
      <c r="F351" s="2">
        <v>45.378545</v>
      </c>
      <c r="G351" s="2">
        <v>45.3786</v>
      </c>
      <c r="H351" s="2">
        <v>45.378605</v>
      </c>
      <c r="I351" s="2">
        <f t="shared" si="182"/>
        <v>0.128</v>
      </c>
      <c r="K351" s="2">
        <f t="shared" si="175"/>
        <v>5.49999999961415e-5</v>
      </c>
      <c r="L351" s="2">
        <f t="shared" ref="L351:L355" si="184">(D351-C351)+(F351-E351)</f>
        <v>2.20000000012988e-5</v>
      </c>
    </row>
    <row r="352" spans="1:13">
      <c r="A352" s="2" t="s">
        <v>18</v>
      </c>
      <c r="B352" s="2" t="s">
        <v>70</v>
      </c>
      <c r="C352" s="2">
        <v>45.378537</v>
      </c>
      <c r="D352" s="2">
        <v>45.378544</v>
      </c>
      <c r="E352" s="2">
        <v>45.378607</v>
      </c>
      <c r="F352" s="2">
        <v>45.378612</v>
      </c>
      <c r="G352" s="2">
        <v>45.383015</v>
      </c>
      <c r="H352" s="2">
        <v>45.383021</v>
      </c>
      <c r="J352" s="2">
        <f t="shared" ref="J352:J356" si="185">(E351-D351)+(E352-G351)</f>
        <v>1.90000000017676e-5</v>
      </c>
      <c r="K352" s="2">
        <f t="shared" si="175"/>
        <v>0.00440300000000349</v>
      </c>
      <c r="M352" s="2">
        <f t="shared" si="183"/>
        <v>1.0999999993544e-5</v>
      </c>
    </row>
    <row r="353" spans="1:12">
      <c r="A353" s="2" t="s">
        <v>18</v>
      </c>
      <c r="B353" s="2" t="s">
        <v>70</v>
      </c>
      <c r="C353" s="2">
        <v>45.511181</v>
      </c>
      <c r="D353" s="2">
        <v>45.511196</v>
      </c>
      <c r="E353" s="2">
        <v>45.511206</v>
      </c>
      <c r="F353" s="2">
        <v>45.511213</v>
      </c>
      <c r="G353" s="2">
        <v>45.511263</v>
      </c>
      <c r="H353" s="2">
        <v>45.511267</v>
      </c>
      <c r="I353" s="2">
        <f t="shared" ref="I353:I357" si="186">C353-H352</f>
        <v>0.128160000000001</v>
      </c>
      <c r="K353" s="2">
        <f t="shared" si="175"/>
        <v>5.00000000016598e-5</v>
      </c>
      <c r="L353" s="2">
        <f t="shared" si="184"/>
        <v>2.19999999941933e-5</v>
      </c>
    </row>
    <row r="354" spans="1:13">
      <c r="A354" s="2" t="s">
        <v>18</v>
      </c>
      <c r="B354" s="2" t="s">
        <v>71</v>
      </c>
      <c r="C354" s="2">
        <v>45.511206</v>
      </c>
      <c r="D354" s="2">
        <v>45.511213</v>
      </c>
      <c r="E354" s="2">
        <v>45.51127</v>
      </c>
      <c r="F354" s="2">
        <v>45.511275</v>
      </c>
      <c r="G354" s="2">
        <v>45.515691</v>
      </c>
      <c r="H354" s="2">
        <v>45.515698</v>
      </c>
      <c r="J354" s="2">
        <f t="shared" si="185"/>
        <v>1.70000000068171e-5</v>
      </c>
      <c r="K354" s="2">
        <f t="shared" si="175"/>
        <v>0.00441599999999909</v>
      </c>
      <c r="M354" s="2">
        <f t="shared" ref="M354:M358" si="187">(F354-E354)+(H354-G354)</f>
        <v>1.19999999981246e-5</v>
      </c>
    </row>
    <row r="355" spans="1:12">
      <c r="A355" s="2" t="s">
        <v>18</v>
      </c>
      <c r="B355" s="2" t="s">
        <v>71</v>
      </c>
      <c r="C355" s="2">
        <v>45.645102</v>
      </c>
      <c r="D355" s="2">
        <v>45.645117</v>
      </c>
      <c r="E355" s="2">
        <v>45.645128</v>
      </c>
      <c r="F355" s="2">
        <v>45.645135</v>
      </c>
      <c r="G355" s="2">
        <v>45.645187</v>
      </c>
      <c r="H355" s="2">
        <v>45.645191</v>
      </c>
      <c r="I355" s="2">
        <f t="shared" si="186"/>
        <v>0.129404000000001</v>
      </c>
      <c r="K355" s="2">
        <f t="shared" si="175"/>
        <v>5.19999999966103e-5</v>
      </c>
      <c r="L355" s="2">
        <f t="shared" si="184"/>
        <v>2.20000000012988e-5</v>
      </c>
    </row>
    <row r="356" spans="1:13">
      <c r="A356" s="2" t="s">
        <v>18</v>
      </c>
      <c r="B356" s="2" t="s">
        <v>70</v>
      </c>
      <c r="C356" s="2">
        <v>45.645128</v>
      </c>
      <c r="D356" s="2">
        <v>45.645135</v>
      </c>
      <c r="E356" s="2">
        <v>45.645194</v>
      </c>
      <c r="F356" s="2">
        <v>45.645199</v>
      </c>
      <c r="G356" s="2">
        <v>45.649437</v>
      </c>
      <c r="H356" s="2">
        <v>45.649444</v>
      </c>
      <c r="J356" s="2">
        <f t="shared" si="185"/>
        <v>1.79999999971869e-5</v>
      </c>
      <c r="K356" s="2">
        <f t="shared" si="175"/>
        <v>0.00423800000000085</v>
      </c>
      <c r="M356" s="2">
        <f t="shared" si="187"/>
        <v>1.200000000523e-5</v>
      </c>
    </row>
    <row r="357" spans="1:12">
      <c r="A357" s="2" t="s">
        <v>18</v>
      </c>
      <c r="B357" s="2" t="s">
        <v>70</v>
      </c>
      <c r="C357" s="2">
        <v>45.778102</v>
      </c>
      <c r="D357" s="2">
        <v>45.778117</v>
      </c>
      <c r="E357" s="2">
        <v>45.778128</v>
      </c>
      <c r="F357" s="2">
        <v>45.778135</v>
      </c>
      <c r="G357" s="2">
        <v>45.778186</v>
      </c>
      <c r="H357" s="2">
        <v>45.77819</v>
      </c>
      <c r="I357" s="2">
        <f t="shared" si="186"/>
        <v>0.128657999999994</v>
      </c>
      <c r="K357" s="2">
        <f t="shared" si="175"/>
        <v>5.09999999991351e-5</v>
      </c>
      <c r="L357" s="2">
        <f>(D357-C357)+(F357-E357)</f>
        <v>2.20000000012988e-5</v>
      </c>
    </row>
    <row r="358" spans="1:13">
      <c r="A358" s="2" t="s">
        <v>18</v>
      </c>
      <c r="B358" s="2" t="s">
        <v>63</v>
      </c>
      <c r="C358" s="2">
        <v>45.778128</v>
      </c>
      <c r="D358" s="2">
        <v>45.778136</v>
      </c>
      <c r="E358" s="2">
        <v>45.778193</v>
      </c>
      <c r="F358" s="2">
        <v>45.778199</v>
      </c>
      <c r="G358" s="2">
        <v>45.782318</v>
      </c>
      <c r="H358" s="2">
        <v>45.782325</v>
      </c>
      <c r="J358" s="2">
        <f>(E357-D357)+(E358-G357)</f>
        <v>1.80000000042924e-5</v>
      </c>
      <c r="K358" s="2">
        <f t="shared" si="175"/>
        <v>0.00411899999999576</v>
      </c>
      <c r="M358" s="2">
        <f t="shared" si="187"/>
        <v>1.30000000027053e-5</v>
      </c>
    </row>
    <row r="359" spans="1:4">
      <c r="A359" s="2" t="s">
        <v>18</v>
      </c>
      <c r="B359" s="2" t="e">
        <f>-b</f>
        <v>#NAME?</v>
      </c>
      <c r="C359" s="2" t="s">
        <v>90</v>
      </c>
      <c r="D359" s="2" t="s">
        <v>20</v>
      </c>
    </row>
    <row r="360" spans="1:20">
      <c r="A360" s="2" t="s">
        <v>18</v>
      </c>
      <c r="B360" s="2" t="s">
        <v>35</v>
      </c>
      <c r="C360" s="2">
        <v>46.846884</v>
      </c>
      <c r="D360" s="2">
        <v>46.846908</v>
      </c>
      <c r="E360" s="2">
        <v>46.84692</v>
      </c>
      <c r="F360" s="2">
        <v>46.846927</v>
      </c>
      <c r="G360" s="2">
        <v>46.849607</v>
      </c>
      <c r="H360" s="2">
        <v>46.849619</v>
      </c>
      <c r="K360" s="2">
        <f>G360-F360</f>
        <v>0.00267999999999802</v>
      </c>
      <c r="L360" s="2">
        <f>(D360-C360)+(F360-E360)</f>
        <v>3.09999999998922e-5</v>
      </c>
      <c r="N360" s="2">
        <f>SUM(I360:I379)</f>
        <v>1.43011499999999</v>
      </c>
      <c r="O360" s="2">
        <f>SUM(L360:M379)</f>
        <v>0.000717000000030054</v>
      </c>
      <c r="P360" s="2">
        <f>SUM(J360:J379)</f>
        <v>0.00020299999999196</v>
      </c>
      <c r="Q360" s="2">
        <f>SUM(K360:K379)</f>
        <v>0.0558369999999826</v>
      </c>
      <c r="R360" s="2">
        <f>SUM(N360:Q360)</f>
        <v>1.48687199999999</v>
      </c>
      <c r="T360" s="2">
        <v>1</v>
      </c>
    </row>
    <row r="361" spans="1:13">
      <c r="A361" s="2" t="s">
        <v>18</v>
      </c>
      <c r="B361" s="2" t="s">
        <v>22</v>
      </c>
      <c r="C361" s="2">
        <v>46.84692</v>
      </c>
      <c r="D361" s="2">
        <v>46.846928</v>
      </c>
      <c r="E361" s="2">
        <v>46.849619</v>
      </c>
      <c r="F361" s="2">
        <v>46.849646</v>
      </c>
      <c r="G361" s="2">
        <v>46.853432</v>
      </c>
      <c r="H361" s="2">
        <v>46.853442</v>
      </c>
      <c r="J361" s="2">
        <f t="shared" ref="J361:J365" si="188">(E360-D360)+(E361-G360)</f>
        <v>2.39999999962492e-5</v>
      </c>
      <c r="K361" s="2">
        <f>G361-F361</f>
        <v>0.00378599999999807</v>
      </c>
      <c r="M361" s="2">
        <f t="shared" ref="M359:M363" si="189">(F361-E361)+(H361-G361)</f>
        <v>3.700000000606e-5</v>
      </c>
    </row>
    <row r="362" spans="1:12">
      <c r="A362" s="2" t="s">
        <v>18</v>
      </c>
      <c r="B362" s="2" t="s">
        <v>23</v>
      </c>
      <c r="C362" s="2">
        <v>47.067282</v>
      </c>
      <c r="D362" s="2">
        <v>47.067298</v>
      </c>
      <c r="E362" s="2">
        <v>47.067308</v>
      </c>
      <c r="F362" s="2">
        <v>47.067315</v>
      </c>
      <c r="G362" s="2">
        <v>47.068622</v>
      </c>
      <c r="H362" s="2">
        <v>47.068634</v>
      </c>
      <c r="I362" s="2">
        <f>C362-H361</f>
        <v>0.213839999999998</v>
      </c>
      <c r="K362" s="2">
        <f>G362-F362</f>
        <v>0.00130699999999706</v>
      </c>
      <c r="L362" s="2">
        <f t="shared" ref="L362:L366" si="190">(D362-C362)+(F362-E362)</f>
        <v>2.30000000058794e-5</v>
      </c>
    </row>
    <row r="363" spans="1:13">
      <c r="A363" s="2" t="s">
        <v>18</v>
      </c>
      <c r="B363" s="2" t="s">
        <v>24</v>
      </c>
      <c r="C363" s="2">
        <v>47.067309</v>
      </c>
      <c r="D363" s="2">
        <v>47.067315</v>
      </c>
      <c r="E363" s="2">
        <v>47.068639</v>
      </c>
      <c r="F363" s="2">
        <v>47.068673</v>
      </c>
      <c r="G363" s="2">
        <v>47.072657</v>
      </c>
      <c r="H363" s="2">
        <v>47.072667</v>
      </c>
      <c r="J363" s="2">
        <f t="shared" si="188"/>
        <v>2.69999999957804e-5</v>
      </c>
      <c r="K363" s="2">
        <f>G363-F363</f>
        <v>0.00398400000000265</v>
      </c>
      <c r="M363" s="2">
        <f t="shared" si="189"/>
        <v>4.40000000025975e-5</v>
      </c>
    </row>
    <row r="364" spans="1:12">
      <c r="A364" s="2" t="s">
        <v>18</v>
      </c>
      <c r="B364" s="2" t="s">
        <v>24</v>
      </c>
      <c r="C364" s="2">
        <v>47.20996</v>
      </c>
      <c r="D364" s="2">
        <v>47.209975</v>
      </c>
      <c r="E364" s="2">
        <v>47.209984</v>
      </c>
      <c r="F364" s="2">
        <v>47.20999</v>
      </c>
      <c r="G364" s="2">
        <v>47.211515</v>
      </c>
      <c r="H364" s="2">
        <v>47.211528</v>
      </c>
      <c r="I364" s="2">
        <f t="shared" ref="I364:I368" si="191">C364-H363</f>
        <v>0.137293</v>
      </c>
      <c r="K364" s="2">
        <f>G364-F364</f>
        <v>0.00152500000000089</v>
      </c>
      <c r="L364" s="2">
        <f t="shared" si="190"/>
        <v>2.09999999967181e-5</v>
      </c>
    </row>
    <row r="365" spans="1:13">
      <c r="A365" s="2" t="s">
        <v>18</v>
      </c>
      <c r="B365" s="2" t="s">
        <v>23</v>
      </c>
      <c r="C365" s="2">
        <v>47.209985</v>
      </c>
      <c r="D365" s="2">
        <v>47.209992</v>
      </c>
      <c r="E365" s="2">
        <v>47.211527</v>
      </c>
      <c r="F365" s="2">
        <v>47.211564</v>
      </c>
      <c r="G365" s="2">
        <v>47.215658</v>
      </c>
      <c r="H365" s="2">
        <v>47.215674</v>
      </c>
      <c r="J365" s="2">
        <f t="shared" si="188"/>
        <v>2.09999999967181e-5</v>
      </c>
      <c r="K365" s="2">
        <f>G365-F365</f>
        <v>0.00409399999999494</v>
      </c>
      <c r="M365" s="2">
        <f t="shared" ref="M365:M369" si="192">(F365-E365)+(H365-G365)</f>
        <v>5.30000000082964e-5</v>
      </c>
    </row>
    <row r="366" spans="1:12">
      <c r="A366" s="2" t="s">
        <v>18</v>
      </c>
      <c r="B366" s="2" t="s">
        <v>22</v>
      </c>
      <c r="C366" s="2">
        <v>47.400388</v>
      </c>
      <c r="D366" s="2">
        <v>47.400404</v>
      </c>
      <c r="E366" s="2">
        <v>47.400415</v>
      </c>
      <c r="F366" s="2">
        <v>47.400422</v>
      </c>
      <c r="G366" s="2">
        <v>47.401919</v>
      </c>
      <c r="H366" s="2">
        <v>47.401933</v>
      </c>
      <c r="I366" s="2">
        <f t="shared" si="191"/>
        <v>0.184714</v>
      </c>
      <c r="K366" s="2">
        <f>G366-F366</f>
        <v>0.00149700000000053</v>
      </c>
      <c r="L366" s="2">
        <f t="shared" si="190"/>
        <v>2.2999999998774e-5</v>
      </c>
    </row>
    <row r="367" spans="1:13">
      <c r="A367" s="2" t="s">
        <v>18</v>
      </c>
      <c r="B367" s="2" t="s">
        <v>35</v>
      </c>
      <c r="C367" s="2">
        <v>47.400414</v>
      </c>
      <c r="D367" s="2">
        <v>47.400422</v>
      </c>
      <c r="E367" s="2">
        <v>47.401929</v>
      </c>
      <c r="F367" s="2">
        <v>47.401957</v>
      </c>
      <c r="G367" s="2">
        <v>47.405843</v>
      </c>
      <c r="H367" s="2">
        <v>47.405862</v>
      </c>
      <c r="J367" s="2">
        <f t="shared" ref="J367:J371" si="193">(E366-D366)+(E367-G366)</f>
        <v>2.10000000038235e-5</v>
      </c>
      <c r="K367" s="2">
        <f>G367-F367</f>
        <v>0.00388599999999428</v>
      </c>
      <c r="M367" s="2">
        <f t="shared" si="192"/>
        <v>4.70000000021287e-5</v>
      </c>
    </row>
    <row r="368" spans="1:12">
      <c r="A368" s="2" t="s">
        <v>18</v>
      </c>
      <c r="B368" s="2" t="s">
        <v>25</v>
      </c>
      <c r="C368" s="2">
        <v>47.556447</v>
      </c>
      <c r="D368" s="2">
        <v>47.556461</v>
      </c>
      <c r="E368" s="2">
        <v>47.556471</v>
      </c>
      <c r="F368" s="2">
        <v>47.556477</v>
      </c>
      <c r="G368" s="2">
        <v>47.557978</v>
      </c>
      <c r="H368" s="2">
        <v>47.557991</v>
      </c>
      <c r="I368" s="2">
        <f t="shared" si="191"/>
        <v>0.150585</v>
      </c>
      <c r="K368" s="2">
        <f>G368-F368</f>
        <v>0.00150099999999753</v>
      </c>
      <c r="L368" s="2">
        <f t="shared" ref="L368:L372" si="194">(D368-C368)+(F368-E368)</f>
        <v>1.99999999992428e-5</v>
      </c>
    </row>
    <row r="369" spans="1:13">
      <c r="A369" s="2" t="s">
        <v>18</v>
      </c>
      <c r="B369" s="2" t="s">
        <v>35</v>
      </c>
      <c r="C369" s="2">
        <v>47.556473</v>
      </c>
      <c r="D369" s="2">
        <v>47.55648</v>
      </c>
      <c r="E369" s="2">
        <v>47.55799</v>
      </c>
      <c r="F369" s="2">
        <v>47.558021</v>
      </c>
      <c r="G369" s="2">
        <v>47.562109</v>
      </c>
      <c r="H369" s="2">
        <v>47.562132</v>
      </c>
      <c r="J369" s="2">
        <f t="shared" si="193"/>
        <v>2.20000000012988e-5</v>
      </c>
      <c r="K369" s="2">
        <f>G369-F369</f>
        <v>0.00408800000000298</v>
      </c>
      <c r="M369" s="2">
        <f t="shared" si="192"/>
        <v>5.39999999986662e-5</v>
      </c>
    </row>
    <row r="370" spans="1:12">
      <c r="A370" s="2" t="s">
        <v>18</v>
      </c>
      <c r="B370" s="2" t="s">
        <v>22</v>
      </c>
      <c r="C370" s="2">
        <v>47.709091</v>
      </c>
      <c r="D370" s="2">
        <v>47.709103</v>
      </c>
      <c r="E370" s="2">
        <v>47.709112</v>
      </c>
      <c r="F370" s="2">
        <v>47.709119</v>
      </c>
      <c r="G370" s="2">
        <v>47.710622</v>
      </c>
      <c r="H370" s="2">
        <v>47.710632</v>
      </c>
      <c r="I370" s="2">
        <f t="shared" ref="I370:I374" si="195">C370-H369</f>
        <v>0.146959000000003</v>
      </c>
      <c r="K370" s="2">
        <f>G370-F370</f>
        <v>0.00150299999999959</v>
      </c>
      <c r="L370" s="2">
        <f t="shared" si="194"/>
        <v>1.90000000017676e-5</v>
      </c>
    </row>
    <row r="371" spans="1:13">
      <c r="A371" s="2" t="s">
        <v>18</v>
      </c>
      <c r="B371" s="2" t="s">
        <v>23</v>
      </c>
      <c r="C371" s="2">
        <v>47.709114</v>
      </c>
      <c r="D371" s="2">
        <v>47.709121</v>
      </c>
      <c r="E371" s="2">
        <v>47.710629</v>
      </c>
      <c r="F371" s="2">
        <v>47.710661</v>
      </c>
      <c r="G371" s="2">
        <v>47.71472</v>
      </c>
      <c r="H371" s="2">
        <v>47.714745</v>
      </c>
      <c r="J371" s="2">
        <f t="shared" si="193"/>
        <v>1.5999999995131e-5</v>
      </c>
      <c r="K371" s="2">
        <f>G371-F371</f>
        <v>0.00405899999999804</v>
      </c>
      <c r="M371" s="2">
        <f t="shared" ref="M371:M375" si="196">(F371-E371)+(H371-G371)</f>
        <v>5.70000000053028e-5</v>
      </c>
    </row>
    <row r="372" spans="1:12">
      <c r="A372" s="2" t="s">
        <v>18</v>
      </c>
      <c r="B372" s="2" t="s">
        <v>24</v>
      </c>
      <c r="C372" s="2">
        <v>47.893009</v>
      </c>
      <c r="D372" s="2">
        <v>47.893023</v>
      </c>
      <c r="E372" s="2">
        <v>47.893032</v>
      </c>
      <c r="F372" s="2">
        <v>47.893038</v>
      </c>
      <c r="G372" s="2">
        <v>47.894529</v>
      </c>
      <c r="H372" s="2">
        <v>47.894539</v>
      </c>
      <c r="I372" s="2">
        <f t="shared" si="195"/>
        <v>0.178263999999999</v>
      </c>
      <c r="K372" s="2">
        <f>G372-F372</f>
        <v>0.00149100000000146</v>
      </c>
      <c r="L372" s="2">
        <f t="shared" si="194"/>
        <v>1.99999999992428e-5</v>
      </c>
    </row>
    <row r="373" spans="1:13">
      <c r="A373" s="2" t="s">
        <v>18</v>
      </c>
      <c r="B373" s="2" t="s">
        <v>23</v>
      </c>
      <c r="C373" s="2">
        <v>47.893034</v>
      </c>
      <c r="D373" s="2">
        <v>47.893041</v>
      </c>
      <c r="E373" s="2">
        <v>47.894536</v>
      </c>
      <c r="F373" s="2">
        <v>47.894574</v>
      </c>
      <c r="G373" s="2">
        <v>47.898631</v>
      </c>
      <c r="H373" s="2">
        <v>47.898655</v>
      </c>
      <c r="J373" s="2">
        <f t="shared" ref="J373:J377" si="197">(E372-D372)+(E373-G372)</f>
        <v>1.60000000022364e-5</v>
      </c>
      <c r="K373" s="2">
        <f>G373-F373</f>
        <v>0.00405700000000309</v>
      </c>
      <c r="M373" s="2">
        <f t="shared" si="196"/>
        <v>6.1999999992679e-5</v>
      </c>
    </row>
    <row r="374" spans="1:12">
      <c r="A374" s="2" t="s">
        <v>18</v>
      </c>
      <c r="B374" s="2" t="s">
        <v>22</v>
      </c>
      <c r="C374" s="2">
        <v>48.028325</v>
      </c>
      <c r="D374" s="2">
        <v>48.028339</v>
      </c>
      <c r="E374" s="2">
        <v>48.028348</v>
      </c>
      <c r="F374" s="2">
        <v>48.028353</v>
      </c>
      <c r="G374" s="2">
        <v>48.029855</v>
      </c>
      <c r="H374" s="2">
        <v>48.029868</v>
      </c>
      <c r="I374" s="2">
        <f t="shared" si="195"/>
        <v>0.129670000000004</v>
      </c>
      <c r="K374" s="2">
        <f>G374-F374</f>
        <v>0.00150199999999501</v>
      </c>
      <c r="L374" s="2">
        <f t="shared" ref="L374:L378" si="198">(D374-C374)+(F374-E374)</f>
        <v>1.90000000017676e-5</v>
      </c>
    </row>
    <row r="375" spans="1:13">
      <c r="A375" s="2" t="s">
        <v>18</v>
      </c>
      <c r="B375" s="2" t="s">
        <v>35</v>
      </c>
      <c r="C375" s="2">
        <v>48.028349</v>
      </c>
      <c r="D375" s="2">
        <v>48.028356</v>
      </c>
      <c r="E375" s="2">
        <v>48.029867</v>
      </c>
      <c r="F375" s="2">
        <v>48.029902</v>
      </c>
      <c r="G375" s="2">
        <v>48.033898</v>
      </c>
      <c r="H375" s="2">
        <v>48.033925</v>
      </c>
      <c r="J375" s="2">
        <f t="shared" si="197"/>
        <v>2.10000000038235e-5</v>
      </c>
      <c r="K375" s="2">
        <f>G375-F375</f>
        <v>0.00399600000000078</v>
      </c>
      <c r="M375" s="2">
        <f t="shared" si="196"/>
        <v>6.19999999997844e-5</v>
      </c>
    </row>
    <row r="376" spans="1:12">
      <c r="A376" s="2" t="s">
        <v>18</v>
      </c>
      <c r="B376" s="2" t="s">
        <v>44</v>
      </c>
      <c r="C376" s="2">
        <v>48.192944</v>
      </c>
      <c r="D376" s="2">
        <v>48.192959</v>
      </c>
      <c r="E376" s="2">
        <v>48.192968</v>
      </c>
      <c r="F376" s="2">
        <v>48.192974</v>
      </c>
      <c r="G376" s="2">
        <v>48.19446</v>
      </c>
      <c r="H376" s="2">
        <v>48.194466</v>
      </c>
      <c r="I376" s="2">
        <f>C376-H375</f>
        <v>0.159018999999994</v>
      </c>
      <c r="K376" s="2">
        <f>G376-F376</f>
        <v>0.00148599999999988</v>
      </c>
      <c r="L376" s="2">
        <f t="shared" si="198"/>
        <v>2.10000000038235e-5</v>
      </c>
    </row>
    <row r="377" spans="1:13">
      <c r="A377" s="2" t="s">
        <v>18</v>
      </c>
      <c r="B377" s="2" t="s">
        <v>47</v>
      </c>
      <c r="C377" s="2">
        <v>48.192971</v>
      </c>
      <c r="D377" s="2">
        <v>48.192978</v>
      </c>
      <c r="E377" s="2">
        <v>48.194467</v>
      </c>
      <c r="F377" s="2">
        <v>48.194501</v>
      </c>
      <c r="G377" s="2">
        <v>48.198494</v>
      </c>
      <c r="H377" s="2">
        <v>48.198504</v>
      </c>
      <c r="J377" s="2">
        <f t="shared" si="197"/>
        <v>1.60000000022364e-5</v>
      </c>
      <c r="K377" s="2">
        <f>G377-F377</f>
        <v>0.00399299999999414</v>
      </c>
      <c r="M377" s="2">
        <f>(F377-E377)+(H377-G377)</f>
        <v>4.40000000025975e-5</v>
      </c>
    </row>
    <row r="378" spans="1:12">
      <c r="A378" s="2" t="s">
        <v>18</v>
      </c>
      <c r="B378" s="2" t="s">
        <v>49</v>
      </c>
      <c r="C378" s="2">
        <v>48.328275</v>
      </c>
      <c r="D378" s="2">
        <v>48.328288</v>
      </c>
      <c r="E378" s="2">
        <v>48.3283</v>
      </c>
      <c r="F378" s="2">
        <v>48.328307</v>
      </c>
      <c r="G378" s="2">
        <v>48.32976</v>
      </c>
      <c r="H378" s="2">
        <v>48.329765</v>
      </c>
      <c r="I378" s="2">
        <f>C378-H377</f>
        <v>0.129770999999998</v>
      </c>
      <c r="K378" s="2">
        <f>G378-F378</f>
        <v>0.00145299999999793</v>
      </c>
      <c r="L378" s="2">
        <f t="shared" si="198"/>
        <v>2.00000000063483e-5</v>
      </c>
    </row>
    <row r="379" spans="1:13">
      <c r="A379" s="2" t="s">
        <v>18</v>
      </c>
      <c r="B379" s="2" t="s">
        <v>37</v>
      </c>
      <c r="C379" s="2">
        <v>48.3283</v>
      </c>
      <c r="D379" s="2">
        <v>48.328307</v>
      </c>
      <c r="E379" s="2">
        <v>48.329767</v>
      </c>
      <c r="F379" s="2">
        <v>48.329798</v>
      </c>
      <c r="G379" s="2">
        <v>48.333747</v>
      </c>
      <c r="H379" s="2">
        <v>48.333756</v>
      </c>
      <c r="J379" s="2">
        <f>(E378-D378)+(E379-G378)</f>
        <v>1.89999999946622e-5</v>
      </c>
      <c r="K379" s="2">
        <f>G379-F379</f>
        <v>0.00394900000000575</v>
      </c>
      <c r="M379" s="2">
        <f>(F379-E379)+(H379-G379)</f>
        <v>3.99999999984857e-5</v>
      </c>
    </row>
    <row r="380" spans="1:4">
      <c r="A380" s="2" t="s">
        <v>18</v>
      </c>
      <c r="B380" s="2" t="e">
        <f>-b</f>
        <v>#NAME?</v>
      </c>
      <c r="C380" s="2" t="s">
        <v>91</v>
      </c>
      <c r="D380" s="2" t="s">
        <v>20</v>
      </c>
    </row>
    <row r="381" spans="1:20">
      <c r="A381" s="2" t="s">
        <v>18</v>
      </c>
      <c r="B381" s="2" t="s">
        <v>45</v>
      </c>
      <c r="C381" s="2">
        <v>49.373757</v>
      </c>
      <c r="D381" s="2">
        <v>49.373778</v>
      </c>
      <c r="E381" s="2">
        <v>49.373796</v>
      </c>
      <c r="F381" s="2">
        <v>49.373803</v>
      </c>
      <c r="G381" s="2">
        <v>49.376406</v>
      </c>
      <c r="H381" s="2">
        <v>49.376418</v>
      </c>
      <c r="K381" s="2">
        <f>G381-F381</f>
        <v>0.00260300000000058</v>
      </c>
      <c r="L381" s="2">
        <f>(D381-C381)+(F381-E381)</f>
        <v>2.80000000074665e-5</v>
      </c>
      <c r="N381" s="2">
        <f>SUM(I381:I400)</f>
        <v>1.83353699999999</v>
      </c>
      <c r="O381" s="2">
        <f>SUM(L381:M400)</f>
        <v>0.000676000000005672</v>
      </c>
      <c r="P381" s="2">
        <f>SUM(J381:J400)</f>
        <v>0.000257999999988101</v>
      </c>
      <c r="Q381" s="2">
        <f>SUM(K381:K400)</f>
        <v>0.0550930000000136</v>
      </c>
      <c r="R381" s="2">
        <f>SUM(N381:Q381)</f>
        <v>1.889564</v>
      </c>
      <c r="T381" s="2">
        <v>1</v>
      </c>
    </row>
    <row r="382" spans="1:13">
      <c r="A382" s="2" t="s">
        <v>18</v>
      </c>
      <c r="B382" s="2" t="s">
        <v>38</v>
      </c>
      <c r="C382" s="2">
        <v>49.37379</v>
      </c>
      <c r="D382" s="2">
        <v>49.373799</v>
      </c>
      <c r="E382" s="2">
        <v>49.376424</v>
      </c>
      <c r="F382" s="2">
        <v>49.376459</v>
      </c>
      <c r="G382" s="2">
        <v>49.380529</v>
      </c>
      <c r="H382" s="2">
        <v>49.380541</v>
      </c>
      <c r="J382" s="2">
        <f t="shared" ref="J382:J386" si="199">(E381-D381)+(E382-G381)</f>
        <v>3.59999999943739e-5</v>
      </c>
      <c r="K382" s="2">
        <f>G382-F382</f>
        <v>0.00407000000000579</v>
      </c>
      <c r="M382" s="2">
        <f t="shared" ref="M382:M386" si="200">(F382-E382)+(H382-G382)</f>
        <v>4.69999999950232e-5</v>
      </c>
    </row>
    <row r="383" spans="1:12">
      <c r="A383" s="2" t="s">
        <v>18</v>
      </c>
      <c r="B383" s="2" t="s">
        <v>25</v>
      </c>
      <c r="C383" s="2">
        <v>49.573609</v>
      </c>
      <c r="D383" s="2">
        <v>49.573625</v>
      </c>
      <c r="E383" s="2">
        <v>49.573638</v>
      </c>
      <c r="F383" s="2">
        <v>49.573645</v>
      </c>
      <c r="G383" s="2">
        <v>49.57509</v>
      </c>
      <c r="H383" s="2">
        <v>49.5751</v>
      </c>
      <c r="I383" s="2">
        <f>C383-H382</f>
        <v>0.193067999999997</v>
      </c>
      <c r="K383" s="2">
        <f>G383-F383</f>
        <v>0.00144500000000392</v>
      </c>
      <c r="L383" s="2">
        <f>(D383-C383)+(F383-E383)</f>
        <v>2.2999999998774e-5</v>
      </c>
    </row>
    <row r="384" spans="1:13">
      <c r="A384" s="2" t="s">
        <v>18</v>
      </c>
      <c r="B384" s="2" t="s">
        <v>22</v>
      </c>
      <c r="C384" s="2">
        <v>49.573636</v>
      </c>
      <c r="D384" s="2">
        <v>49.573643</v>
      </c>
      <c r="E384" s="2">
        <v>49.575098</v>
      </c>
      <c r="F384" s="2">
        <v>49.575132</v>
      </c>
      <c r="G384" s="2">
        <v>49.579203</v>
      </c>
      <c r="H384" s="2">
        <v>49.579213</v>
      </c>
      <c r="J384" s="2">
        <f t="shared" si="199"/>
        <v>2.09999999967181e-5</v>
      </c>
      <c r="K384" s="2">
        <f>G384-F384</f>
        <v>0.00407099999999616</v>
      </c>
      <c r="M384" s="2">
        <f t="shared" si="200"/>
        <v>4.40000000097029e-5</v>
      </c>
    </row>
    <row r="385" spans="1:12">
      <c r="A385" s="2" t="s">
        <v>18</v>
      </c>
      <c r="B385" s="2" t="s">
        <v>21</v>
      </c>
      <c r="C385" s="2">
        <v>49.749375</v>
      </c>
      <c r="D385" s="2">
        <v>49.749389</v>
      </c>
      <c r="E385" s="2">
        <v>49.749404</v>
      </c>
      <c r="F385" s="2">
        <v>49.749411</v>
      </c>
      <c r="G385" s="2">
        <v>49.750841</v>
      </c>
      <c r="H385" s="2">
        <v>49.750852</v>
      </c>
      <c r="I385" s="2">
        <f t="shared" ref="I385:I389" si="201">C385-H384</f>
        <v>0.170161999999998</v>
      </c>
      <c r="K385" s="2">
        <f>G385-F385</f>
        <v>0.00142999999999915</v>
      </c>
      <c r="L385" s="2">
        <f t="shared" ref="L385:L389" si="202">(D385-C385)+(F385-E385)</f>
        <v>2.10000000038235e-5</v>
      </c>
    </row>
    <row r="386" spans="1:13">
      <c r="A386" s="2" t="s">
        <v>18</v>
      </c>
      <c r="B386" s="2" t="s">
        <v>35</v>
      </c>
      <c r="C386" s="2">
        <v>49.7494</v>
      </c>
      <c r="D386" s="2">
        <v>49.749407</v>
      </c>
      <c r="E386" s="2">
        <v>49.75085</v>
      </c>
      <c r="F386" s="2">
        <v>49.750888</v>
      </c>
      <c r="G386" s="2">
        <v>49.754919</v>
      </c>
      <c r="H386" s="2">
        <v>49.754931</v>
      </c>
      <c r="J386" s="2">
        <f t="shared" si="199"/>
        <v>2.39999999962492e-5</v>
      </c>
      <c r="K386" s="2">
        <f>G386-F386</f>
        <v>0.00403099999999768</v>
      </c>
      <c r="M386" s="2">
        <f t="shared" si="200"/>
        <v>5.00000000016598e-5</v>
      </c>
    </row>
    <row r="387" spans="1:12">
      <c r="A387" s="2" t="s">
        <v>18</v>
      </c>
      <c r="B387" s="2" t="s">
        <v>23</v>
      </c>
      <c r="C387" s="2">
        <v>49.945715</v>
      </c>
      <c r="D387" s="2">
        <v>49.94573</v>
      </c>
      <c r="E387" s="2">
        <v>49.945741</v>
      </c>
      <c r="F387" s="2">
        <v>49.945748</v>
      </c>
      <c r="G387" s="2">
        <v>49.947167</v>
      </c>
      <c r="H387" s="2">
        <v>49.947176</v>
      </c>
      <c r="I387" s="2">
        <f t="shared" si="201"/>
        <v>0.190784000000001</v>
      </c>
      <c r="K387" s="2">
        <f>G387-F387</f>
        <v>0.0014189999999985</v>
      </c>
      <c r="L387" s="2">
        <f t="shared" si="202"/>
        <v>2.20000000012988e-5</v>
      </c>
    </row>
    <row r="388" spans="1:13">
      <c r="A388" s="2" t="s">
        <v>18</v>
      </c>
      <c r="B388" s="2" t="s">
        <v>24</v>
      </c>
      <c r="C388" s="2">
        <v>49.945741</v>
      </c>
      <c r="D388" s="2">
        <v>49.945748</v>
      </c>
      <c r="E388" s="2">
        <v>49.947174</v>
      </c>
      <c r="F388" s="2">
        <v>49.947202</v>
      </c>
      <c r="G388" s="2">
        <v>49.951311</v>
      </c>
      <c r="H388" s="2">
        <v>49.95132</v>
      </c>
      <c r="J388" s="2">
        <f t="shared" ref="J388:J392" si="203">(E387-D387)+(E388-G387)</f>
        <v>1.79999999971869e-5</v>
      </c>
      <c r="K388" s="2">
        <f>G388-F388</f>
        <v>0.0041089999999997</v>
      </c>
      <c r="M388" s="2">
        <f t="shared" ref="M388:M392" si="204">(F388-E388)+(H388-G388)</f>
        <v>3.700000000606e-5</v>
      </c>
    </row>
    <row r="389" spans="1:12">
      <c r="A389" s="2" t="s">
        <v>18</v>
      </c>
      <c r="B389" s="2" t="s">
        <v>24</v>
      </c>
      <c r="C389" s="2">
        <v>50.166971</v>
      </c>
      <c r="D389" s="2">
        <v>50.166987</v>
      </c>
      <c r="E389" s="2">
        <v>50.166997</v>
      </c>
      <c r="F389" s="2">
        <v>50.167004</v>
      </c>
      <c r="G389" s="2">
        <v>50.16846</v>
      </c>
      <c r="H389" s="2">
        <v>50.168473</v>
      </c>
      <c r="I389" s="2">
        <f t="shared" si="201"/>
        <v>0.215650999999994</v>
      </c>
      <c r="K389" s="2">
        <f>G389-F389</f>
        <v>0.00145600000000456</v>
      </c>
      <c r="L389" s="2">
        <f t="shared" si="202"/>
        <v>2.2999999998774e-5</v>
      </c>
    </row>
    <row r="390" spans="1:13">
      <c r="A390" s="2" t="s">
        <v>18</v>
      </c>
      <c r="B390" s="2" t="s">
        <v>23</v>
      </c>
      <c r="C390" s="2">
        <v>50.166997</v>
      </c>
      <c r="D390" s="2">
        <v>50.167005</v>
      </c>
      <c r="E390" s="2">
        <v>50.168491</v>
      </c>
      <c r="F390" s="2">
        <v>50.168523</v>
      </c>
      <c r="G390" s="2">
        <v>50.172439</v>
      </c>
      <c r="H390" s="2">
        <v>50.17245</v>
      </c>
      <c r="J390" s="2">
        <f t="shared" si="203"/>
        <v>4.10000000030664e-5</v>
      </c>
      <c r="K390" s="2">
        <f>G390-F390</f>
        <v>0.0039159999999967</v>
      </c>
      <c r="M390" s="2">
        <f t="shared" si="204"/>
        <v>4.29999999980168e-5</v>
      </c>
    </row>
    <row r="391" spans="1:12">
      <c r="A391" s="2" t="s">
        <v>18</v>
      </c>
      <c r="B391" s="2" t="s">
        <v>35</v>
      </c>
      <c r="C391" s="2">
        <v>50.354774</v>
      </c>
      <c r="D391" s="2">
        <v>50.354789</v>
      </c>
      <c r="E391" s="2">
        <v>50.354805</v>
      </c>
      <c r="F391" s="2">
        <v>50.354811</v>
      </c>
      <c r="G391" s="2">
        <v>50.356028</v>
      </c>
      <c r="H391" s="2">
        <v>50.356034</v>
      </c>
      <c r="I391" s="2">
        <f t="shared" ref="I391:I395" si="205">C391-H390</f>
        <v>0.182324000000001</v>
      </c>
      <c r="K391" s="2">
        <f>G391-F391</f>
        <v>0.00121700000000402</v>
      </c>
      <c r="L391" s="2">
        <f t="shared" ref="L391:L395" si="206">(D391-C391)+(F391-E391)</f>
        <v>2.09999999967181e-5</v>
      </c>
    </row>
    <row r="392" spans="1:13">
      <c r="A392" s="2" t="s">
        <v>18</v>
      </c>
      <c r="B392" s="2" t="s">
        <v>21</v>
      </c>
      <c r="C392" s="2">
        <v>50.354799</v>
      </c>
      <c r="D392" s="2">
        <v>50.354807</v>
      </c>
      <c r="E392" s="2">
        <v>50.356038</v>
      </c>
      <c r="F392" s="2">
        <v>50.356069</v>
      </c>
      <c r="G392" s="2">
        <v>50.360077</v>
      </c>
      <c r="H392" s="2">
        <v>50.360089</v>
      </c>
      <c r="J392" s="2">
        <f t="shared" si="203"/>
        <v>2.59999999983052e-5</v>
      </c>
      <c r="K392" s="2">
        <f>G392-F392</f>
        <v>0.0040079999999989</v>
      </c>
      <c r="M392" s="2">
        <f t="shared" si="204"/>
        <v>4.30000000051223e-5</v>
      </c>
    </row>
    <row r="393" spans="1:12">
      <c r="A393" s="2" t="s">
        <v>18</v>
      </c>
      <c r="B393" s="2" t="s">
        <v>22</v>
      </c>
      <c r="C393" s="2">
        <v>50.490774</v>
      </c>
      <c r="D393" s="2">
        <v>50.49079</v>
      </c>
      <c r="E393" s="2">
        <v>50.490804</v>
      </c>
      <c r="F393" s="2">
        <v>50.49081</v>
      </c>
      <c r="G393" s="2">
        <v>50.492229</v>
      </c>
      <c r="H393" s="2">
        <v>50.492245</v>
      </c>
      <c r="I393" s="2">
        <f t="shared" si="205"/>
        <v>0.130685</v>
      </c>
      <c r="K393" s="2">
        <f>G393-F393</f>
        <v>0.0014189999999985</v>
      </c>
      <c r="L393" s="2">
        <f t="shared" si="206"/>
        <v>2.20000000012988e-5</v>
      </c>
    </row>
    <row r="394" spans="1:13">
      <c r="A394" s="2" t="s">
        <v>18</v>
      </c>
      <c r="B394" s="2" t="s">
        <v>25</v>
      </c>
      <c r="C394" s="2">
        <v>50.4908</v>
      </c>
      <c r="D394" s="2">
        <v>50.490807</v>
      </c>
      <c r="E394" s="2">
        <v>50.492243</v>
      </c>
      <c r="F394" s="2">
        <v>50.49227</v>
      </c>
      <c r="G394" s="2">
        <v>50.496303</v>
      </c>
      <c r="H394" s="2">
        <v>50.496313</v>
      </c>
      <c r="J394" s="2">
        <f t="shared" ref="J394:J398" si="207">(E393-D393)+(E394-G393)</f>
        <v>2.80000000003611e-5</v>
      </c>
      <c r="K394" s="2">
        <f>G394-F394</f>
        <v>0.00403299999999973</v>
      </c>
      <c r="M394" s="2">
        <f t="shared" ref="M394:M398" si="208">(F394-E394)+(H394-G394)</f>
        <v>3.69999999989545e-5</v>
      </c>
    </row>
    <row r="395" spans="1:12">
      <c r="A395" s="2" t="s">
        <v>18</v>
      </c>
      <c r="B395" s="2" t="s">
        <v>25</v>
      </c>
      <c r="C395" s="2">
        <v>50.670302</v>
      </c>
      <c r="D395" s="2">
        <v>50.670316</v>
      </c>
      <c r="E395" s="2">
        <v>50.670325</v>
      </c>
      <c r="F395" s="2">
        <v>50.670331</v>
      </c>
      <c r="G395" s="2">
        <v>50.671768</v>
      </c>
      <c r="H395" s="2">
        <v>50.67178</v>
      </c>
      <c r="I395" s="2">
        <f t="shared" si="205"/>
        <v>0.173988999999999</v>
      </c>
      <c r="K395" s="2">
        <f>G395-F395</f>
        <v>0.0014370000000028</v>
      </c>
      <c r="L395" s="2">
        <f t="shared" si="206"/>
        <v>1.99999999992428e-5</v>
      </c>
    </row>
    <row r="396" spans="1:13">
      <c r="A396" s="2" t="s">
        <v>18</v>
      </c>
      <c r="B396" s="2" t="s">
        <v>22</v>
      </c>
      <c r="C396" s="2">
        <v>50.670327</v>
      </c>
      <c r="D396" s="2">
        <v>50.670333</v>
      </c>
      <c r="E396" s="2">
        <v>50.671776</v>
      </c>
      <c r="F396" s="2">
        <v>50.671816</v>
      </c>
      <c r="G396" s="2">
        <v>50.675511</v>
      </c>
      <c r="H396" s="2">
        <v>50.675522</v>
      </c>
      <c r="J396" s="2">
        <f t="shared" si="207"/>
        <v>1.69999999997117e-5</v>
      </c>
      <c r="K396" s="2">
        <f>G396-F396</f>
        <v>0.00369500000000045</v>
      </c>
      <c r="M396" s="2">
        <f t="shared" si="208"/>
        <v>5.09999999991351e-5</v>
      </c>
    </row>
    <row r="397" spans="1:12">
      <c r="A397" s="2" t="s">
        <v>18</v>
      </c>
      <c r="B397" s="2" t="s">
        <v>21</v>
      </c>
      <c r="C397" s="2">
        <v>50.817289</v>
      </c>
      <c r="D397" s="2">
        <v>50.817303</v>
      </c>
      <c r="E397" s="2">
        <v>50.817318</v>
      </c>
      <c r="F397" s="2">
        <v>50.817325</v>
      </c>
      <c r="G397" s="2">
        <v>50.818787</v>
      </c>
      <c r="H397" s="2">
        <v>50.818797</v>
      </c>
      <c r="I397" s="2">
        <f>C397-H396</f>
        <v>0.141767000000002</v>
      </c>
      <c r="K397" s="2">
        <f>G397-F397</f>
        <v>0.00146200000000363</v>
      </c>
      <c r="L397" s="2">
        <f>(D397-C397)+(F397-E397)</f>
        <v>2.09999999967181e-5</v>
      </c>
    </row>
    <row r="398" spans="1:13">
      <c r="A398" s="2" t="s">
        <v>18</v>
      </c>
      <c r="B398" s="2" t="s">
        <v>35</v>
      </c>
      <c r="C398" s="2">
        <v>50.817314</v>
      </c>
      <c r="D398" s="2">
        <v>50.81732</v>
      </c>
      <c r="E398" s="2">
        <v>50.818795</v>
      </c>
      <c r="F398" s="2">
        <v>50.818835</v>
      </c>
      <c r="G398" s="2">
        <v>50.822762</v>
      </c>
      <c r="H398" s="2">
        <v>50.822776</v>
      </c>
      <c r="J398" s="2">
        <f t="shared" si="207"/>
        <v>2.2999999998774e-5</v>
      </c>
      <c r="K398" s="2">
        <f>G398-F398</f>
        <v>0.00392699999999735</v>
      </c>
      <c r="M398" s="2">
        <f t="shared" si="208"/>
        <v>5.39999999986662e-5</v>
      </c>
    </row>
    <row r="399" spans="1:12">
      <c r="A399" s="2" t="s">
        <v>18</v>
      </c>
      <c r="B399" s="2" t="s">
        <v>24</v>
      </c>
      <c r="C399" s="2">
        <v>51.257883</v>
      </c>
      <c r="D399" s="2">
        <v>51.257898</v>
      </c>
      <c r="E399" s="2">
        <v>51.25791</v>
      </c>
      <c r="F399" s="2">
        <v>51.257917</v>
      </c>
      <c r="G399" s="2">
        <v>51.259337</v>
      </c>
      <c r="H399" s="2">
        <v>51.25935</v>
      </c>
      <c r="I399" s="2">
        <f>C399-H398</f>
        <v>0.435107000000002</v>
      </c>
      <c r="K399" s="2">
        <f>G399-F399</f>
        <v>0.00142000000000309</v>
      </c>
      <c r="L399" s="2">
        <f>(D399-C399)+(F399-E399)</f>
        <v>2.19999999941933e-5</v>
      </c>
    </row>
    <row r="400" spans="1:13">
      <c r="A400" s="2" t="s">
        <v>18</v>
      </c>
      <c r="B400" s="2" t="s">
        <v>23</v>
      </c>
      <c r="C400" s="2">
        <v>51.257909</v>
      </c>
      <c r="D400" s="2">
        <v>51.257917</v>
      </c>
      <c r="E400" s="2">
        <v>51.259349</v>
      </c>
      <c r="F400" s="2">
        <v>51.259384</v>
      </c>
      <c r="G400" s="2">
        <v>51.263309</v>
      </c>
      <c r="H400" s="2">
        <v>51.263321</v>
      </c>
      <c r="J400" s="2">
        <f>(E399-D399)+(E400-G399)</f>
        <v>2.40000000033547e-5</v>
      </c>
      <c r="K400" s="2">
        <f>G400-F400</f>
        <v>0.0039250000000024</v>
      </c>
      <c r="M400" s="2">
        <f>(F400-E400)+(H400-G400)</f>
        <v>4.69999999950232e-5</v>
      </c>
    </row>
    <row r="401" spans="1:4">
      <c r="A401" s="2" t="s">
        <v>18</v>
      </c>
      <c r="B401" s="2" t="e">
        <f>-b</f>
        <v>#NAME?</v>
      </c>
      <c r="C401" s="2" t="s">
        <v>92</v>
      </c>
      <c r="D401" s="2" t="s">
        <v>20</v>
      </c>
    </row>
    <row r="402" spans="1:20">
      <c r="A402" s="2" t="s">
        <v>18</v>
      </c>
      <c r="B402" s="2" t="s">
        <v>68</v>
      </c>
      <c r="C402" s="2">
        <v>52.327248</v>
      </c>
      <c r="D402" s="2">
        <v>52.327271</v>
      </c>
      <c r="E402" s="2">
        <v>52.327283</v>
      </c>
      <c r="F402" s="2">
        <v>52.327291</v>
      </c>
      <c r="G402" s="2">
        <v>52.328512</v>
      </c>
      <c r="H402" s="2">
        <v>52.328517</v>
      </c>
      <c r="K402" s="2">
        <f t="shared" ref="K401:K432" si="209">G402-F402</f>
        <v>0.00122100000000103</v>
      </c>
      <c r="L402" s="2">
        <f t="shared" ref="L402:L406" si="210">(D402-C402)+(F402-E402)</f>
        <v>3.10000000069977e-5</v>
      </c>
      <c r="N402" s="2">
        <f>SUM(I402:I421)</f>
        <v>1.34585099999999</v>
      </c>
      <c r="O402" s="2">
        <f>SUM(L402:M421)</f>
        <v>0.000363000000007219</v>
      </c>
      <c r="P402" s="2">
        <f>SUM(J402:J421)</f>
        <v>0.000183999999983087</v>
      </c>
      <c r="Q402" s="2">
        <f>SUM(K402:K421)</f>
        <v>0.0386430000000217</v>
      </c>
      <c r="R402" s="2">
        <f>SUM(N402:Q402)</f>
        <v>1.385041</v>
      </c>
      <c r="T402" s="2">
        <v>1</v>
      </c>
    </row>
    <row r="403" spans="1:13">
      <c r="A403" s="2" t="s">
        <v>18</v>
      </c>
      <c r="B403" s="2" t="s">
        <v>66</v>
      </c>
      <c r="C403" s="2">
        <v>52.327284</v>
      </c>
      <c r="D403" s="2">
        <v>52.327294</v>
      </c>
      <c r="E403" s="2">
        <v>52.328522</v>
      </c>
      <c r="F403" s="2">
        <v>52.328529</v>
      </c>
      <c r="G403" s="2">
        <v>52.332348</v>
      </c>
      <c r="H403" s="2">
        <v>52.332355</v>
      </c>
      <c r="J403" s="2">
        <f t="shared" ref="J403:J407" si="211">(E402-D402)+(E403-G402)</f>
        <v>2.19999999941933e-5</v>
      </c>
      <c r="K403" s="2">
        <f t="shared" si="209"/>
        <v>0.00381900000000002</v>
      </c>
      <c r="M403" s="2">
        <f>(F403-E403)+(H403-G403)</f>
        <v>1.40000000001805e-5</v>
      </c>
    </row>
    <row r="404" spans="1:12">
      <c r="A404" s="2" t="s">
        <v>18</v>
      </c>
      <c r="B404" s="2" t="s">
        <v>66</v>
      </c>
      <c r="C404" s="2">
        <v>52.540437</v>
      </c>
      <c r="D404" s="2">
        <v>52.540453</v>
      </c>
      <c r="E404" s="2">
        <v>52.540464</v>
      </c>
      <c r="F404" s="2">
        <v>52.540471</v>
      </c>
      <c r="G404" s="2">
        <v>52.54061</v>
      </c>
      <c r="H404" s="2">
        <v>52.540616</v>
      </c>
      <c r="I404" s="2">
        <f>C404-H403</f>
        <v>0.208081999999997</v>
      </c>
      <c r="K404" s="2">
        <f t="shared" si="209"/>
        <v>0.00013900000000433</v>
      </c>
      <c r="L404" s="2">
        <f t="shared" si="210"/>
        <v>2.2999999998774e-5</v>
      </c>
    </row>
    <row r="405" spans="1:13">
      <c r="A405" s="2" t="s">
        <v>18</v>
      </c>
      <c r="B405" s="2" t="s">
        <v>65</v>
      </c>
      <c r="C405" s="2">
        <v>52.540465</v>
      </c>
      <c r="D405" s="2">
        <v>52.540472</v>
      </c>
      <c r="E405" s="2">
        <v>52.540617</v>
      </c>
      <c r="F405" s="2">
        <v>52.540622</v>
      </c>
      <c r="G405" s="2">
        <v>52.544097</v>
      </c>
      <c r="H405" s="2">
        <v>52.544105</v>
      </c>
      <c r="J405" s="2">
        <f t="shared" si="211"/>
        <v>1.79999999971869e-5</v>
      </c>
      <c r="K405" s="2">
        <f t="shared" si="209"/>
        <v>0.00347500000000167</v>
      </c>
      <c r="M405" s="2">
        <f t="shared" ref="M405:M409" si="212">(F405-E405)+(H405-G405)</f>
        <v>1.30000000027053e-5</v>
      </c>
    </row>
    <row r="406" spans="1:12">
      <c r="A406" s="2" t="s">
        <v>18</v>
      </c>
      <c r="B406" s="2" t="s">
        <v>65</v>
      </c>
      <c r="C406" s="2">
        <v>52.694721</v>
      </c>
      <c r="D406" s="2">
        <v>52.694737</v>
      </c>
      <c r="E406" s="2">
        <v>52.694747</v>
      </c>
      <c r="F406" s="2">
        <v>52.694754</v>
      </c>
      <c r="G406" s="2">
        <v>52.694897</v>
      </c>
      <c r="H406" s="2">
        <v>52.694902</v>
      </c>
      <c r="I406" s="2">
        <f t="shared" ref="I406:I410" si="213">C406-H405</f>
        <v>0.150615999999999</v>
      </c>
      <c r="K406" s="2">
        <f t="shared" si="209"/>
        <v>0.000142999999994231</v>
      </c>
      <c r="L406" s="2">
        <f t="shared" si="210"/>
        <v>2.30000000058794e-5</v>
      </c>
    </row>
    <row r="407" spans="1:13">
      <c r="A407" s="2" t="s">
        <v>18</v>
      </c>
      <c r="B407" s="2" t="s">
        <v>57</v>
      </c>
      <c r="C407" s="2">
        <v>52.694747</v>
      </c>
      <c r="D407" s="2">
        <v>52.694754</v>
      </c>
      <c r="E407" s="2">
        <v>52.694905</v>
      </c>
      <c r="F407" s="2">
        <v>52.694913</v>
      </c>
      <c r="G407" s="2">
        <v>52.698723</v>
      </c>
      <c r="H407" s="2">
        <v>52.69873</v>
      </c>
      <c r="J407" s="2">
        <f t="shared" si="211"/>
        <v>1.79999999971869e-5</v>
      </c>
      <c r="K407" s="2">
        <f t="shared" si="209"/>
        <v>0.00381000000000142</v>
      </c>
      <c r="M407" s="2">
        <f t="shared" si="212"/>
        <v>1.49999999976558e-5</v>
      </c>
    </row>
    <row r="408" spans="1:12">
      <c r="A408" s="2" t="s">
        <v>18</v>
      </c>
      <c r="B408" s="2" t="s">
        <v>57</v>
      </c>
      <c r="C408" s="2">
        <v>52.830735</v>
      </c>
      <c r="D408" s="2">
        <v>52.830751</v>
      </c>
      <c r="E408" s="2">
        <v>52.830762</v>
      </c>
      <c r="F408" s="2">
        <v>52.830769</v>
      </c>
      <c r="G408" s="2">
        <v>52.830909</v>
      </c>
      <c r="H408" s="2">
        <v>52.830917</v>
      </c>
      <c r="I408" s="2">
        <f t="shared" si="213"/>
        <v>0.132004999999999</v>
      </c>
      <c r="K408" s="2">
        <f t="shared" si="209"/>
        <v>0.000140000000001805</v>
      </c>
      <c r="L408" s="2">
        <f t="shared" ref="L408:L412" si="214">(D408-C408)+(F408-E408)</f>
        <v>2.2999999998774e-5</v>
      </c>
    </row>
    <row r="409" spans="1:13">
      <c r="A409" s="2" t="s">
        <v>18</v>
      </c>
      <c r="B409" s="2" t="s">
        <v>83</v>
      </c>
      <c r="C409" s="2">
        <v>52.830762</v>
      </c>
      <c r="D409" s="2">
        <v>52.83077</v>
      </c>
      <c r="E409" s="2">
        <v>52.830915</v>
      </c>
      <c r="F409" s="2">
        <v>52.830922</v>
      </c>
      <c r="G409" s="2">
        <v>52.834651</v>
      </c>
      <c r="H409" s="2">
        <v>52.834658</v>
      </c>
      <c r="J409" s="2">
        <f t="shared" ref="J409:J413" si="215">(E408-D408)+(E409-G408)</f>
        <v>1.69999999997117e-5</v>
      </c>
      <c r="K409" s="2">
        <f t="shared" si="209"/>
        <v>0.00372899999999987</v>
      </c>
      <c r="M409" s="2">
        <f t="shared" si="212"/>
        <v>1.40000000001805e-5</v>
      </c>
    </row>
    <row r="410" spans="1:12">
      <c r="A410" s="2" t="s">
        <v>18</v>
      </c>
      <c r="B410" s="2" t="s">
        <v>83</v>
      </c>
      <c r="C410" s="2">
        <v>52.964479</v>
      </c>
      <c r="D410" s="2">
        <v>52.964495</v>
      </c>
      <c r="E410" s="2">
        <v>52.964506</v>
      </c>
      <c r="F410" s="2">
        <v>52.964513</v>
      </c>
      <c r="G410" s="2">
        <v>52.964651</v>
      </c>
      <c r="H410" s="2">
        <v>52.964657</v>
      </c>
      <c r="I410" s="2">
        <f t="shared" si="213"/>
        <v>0.129821</v>
      </c>
      <c r="K410" s="2">
        <f t="shared" si="209"/>
        <v>0.000138000000006855</v>
      </c>
      <c r="L410" s="2">
        <f t="shared" si="214"/>
        <v>2.2999999998774e-5</v>
      </c>
    </row>
    <row r="411" spans="1:13">
      <c r="A411" s="2" t="s">
        <v>18</v>
      </c>
      <c r="B411" s="2" t="s">
        <v>85</v>
      </c>
      <c r="C411" s="2">
        <v>52.964506</v>
      </c>
      <c r="D411" s="2">
        <v>52.964513</v>
      </c>
      <c r="E411" s="2">
        <v>52.964658</v>
      </c>
      <c r="F411" s="2">
        <v>52.964664</v>
      </c>
      <c r="G411" s="2">
        <v>52.968413</v>
      </c>
      <c r="H411" s="2">
        <v>52.968421</v>
      </c>
      <c r="J411" s="2">
        <f t="shared" si="215"/>
        <v>1.79999999971869e-5</v>
      </c>
      <c r="K411" s="2">
        <f t="shared" si="209"/>
        <v>0.00374899999999911</v>
      </c>
      <c r="M411" s="2">
        <f t="shared" ref="M411:M415" si="216">(F411-E411)+(H411-G411)</f>
        <v>1.40000000001805e-5</v>
      </c>
    </row>
    <row r="412" spans="1:12">
      <c r="A412" s="2" t="s">
        <v>18</v>
      </c>
      <c r="B412" s="2" t="s">
        <v>85</v>
      </c>
      <c r="C412" s="2">
        <v>53.137378</v>
      </c>
      <c r="D412" s="2">
        <v>53.137393</v>
      </c>
      <c r="E412" s="2">
        <v>53.137402</v>
      </c>
      <c r="F412" s="2">
        <v>53.137409</v>
      </c>
      <c r="G412" s="2">
        <v>53.13755</v>
      </c>
      <c r="H412" s="2">
        <v>53.137554</v>
      </c>
      <c r="I412" s="2">
        <f t="shared" ref="I412:I416" si="217">C412-H411</f>
        <v>0.168956999999999</v>
      </c>
      <c r="K412" s="2">
        <f t="shared" si="209"/>
        <v>0.000140999999999281</v>
      </c>
      <c r="L412" s="2">
        <f t="shared" si="214"/>
        <v>2.20000000012988e-5</v>
      </c>
    </row>
    <row r="413" spans="1:13">
      <c r="A413" s="2" t="s">
        <v>18</v>
      </c>
      <c r="B413" s="2" t="s">
        <v>56</v>
      </c>
      <c r="C413" s="2">
        <v>53.137404</v>
      </c>
      <c r="D413" s="2">
        <v>53.13741</v>
      </c>
      <c r="E413" s="2">
        <v>53.137557</v>
      </c>
      <c r="F413" s="2">
        <v>53.137563</v>
      </c>
      <c r="G413" s="2">
        <v>53.141296</v>
      </c>
      <c r="H413" s="2">
        <v>53.141303</v>
      </c>
      <c r="J413" s="2">
        <f t="shared" si="215"/>
        <v>1.60000000022364e-5</v>
      </c>
      <c r="K413" s="2">
        <f t="shared" si="209"/>
        <v>0.00373299999999688</v>
      </c>
      <c r="M413" s="2">
        <f t="shared" si="216"/>
        <v>1.30000000027053e-5</v>
      </c>
    </row>
    <row r="414" spans="1:12">
      <c r="A414" s="2" t="s">
        <v>18</v>
      </c>
      <c r="B414" s="2" t="s">
        <v>56</v>
      </c>
      <c r="C414" s="2">
        <v>53.273277</v>
      </c>
      <c r="D414" s="2">
        <v>53.27329</v>
      </c>
      <c r="E414" s="2">
        <v>53.273301</v>
      </c>
      <c r="F414" s="2">
        <v>53.273308</v>
      </c>
      <c r="G414" s="2">
        <v>53.273442</v>
      </c>
      <c r="H414" s="2">
        <v>53.273446</v>
      </c>
      <c r="I414" s="2">
        <f t="shared" si="217"/>
        <v>0.131974</v>
      </c>
      <c r="K414" s="2">
        <f t="shared" si="209"/>
        <v>0.000134000000002743</v>
      </c>
      <c r="L414" s="2">
        <f t="shared" ref="L414:L418" si="218">(D414-C414)+(F414-E414)</f>
        <v>2.00000000063483e-5</v>
      </c>
    </row>
    <row r="415" spans="1:13">
      <c r="A415" s="2" t="s">
        <v>18</v>
      </c>
      <c r="B415" s="2" t="s">
        <v>59</v>
      </c>
      <c r="C415" s="2">
        <v>53.273303</v>
      </c>
      <c r="D415" s="2">
        <v>53.273309</v>
      </c>
      <c r="E415" s="2">
        <v>53.27345</v>
      </c>
      <c r="F415" s="2">
        <v>53.273457</v>
      </c>
      <c r="G415" s="2">
        <v>53.276946</v>
      </c>
      <c r="H415" s="2">
        <v>53.276953</v>
      </c>
      <c r="J415" s="2">
        <f t="shared" ref="J415:J419" si="219">(E414-D414)+(E415-G414)</f>
        <v>1.89999999875567e-5</v>
      </c>
      <c r="K415" s="2">
        <f t="shared" si="209"/>
        <v>0.00348900000000185</v>
      </c>
      <c r="M415" s="2">
        <f t="shared" si="216"/>
        <v>1.40000000001805e-5</v>
      </c>
    </row>
    <row r="416" spans="1:12">
      <c r="A416" s="2" t="s">
        <v>18</v>
      </c>
      <c r="B416" s="2" t="s">
        <v>59</v>
      </c>
      <c r="C416" s="2">
        <v>53.408961</v>
      </c>
      <c r="D416" s="2">
        <v>53.408975</v>
      </c>
      <c r="E416" s="2">
        <v>53.408987</v>
      </c>
      <c r="F416" s="2">
        <v>53.408993</v>
      </c>
      <c r="G416" s="2">
        <v>53.40913</v>
      </c>
      <c r="H416" s="2">
        <v>53.409134</v>
      </c>
      <c r="I416" s="2">
        <f t="shared" si="217"/>
        <v>0.132007999999999</v>
      </c>
      <c r="K416" s="2">
        <f t="shared" si="209"/>
        <v>0.000136999999995169</v>
      </c>
      <c r="L416" s="2">
        <f t="shared" si="218"/>
        <v>1.99999999992428e-5</v>
      </c>
    </row>
    <row r="417" spans="1:13">
      <c r="A417" s="2" t="s">
        <v>18</v>
      </c>
      <c r="B417" s="2" t="s">
        <v>58</v>
      </c>
      <c r="C417" s="2">
        <v>53.408986</v>
      </c>
      <c r="D417" s="2">
        <v>53.408994</v>
      </c>
      <c r="E417" s="2">
        <v>53.409136</v>
      </c>
      <c r="F417" s="2">
        <v>53.409142</v>
      </c>
      <c r="G417" s="2">
        <v>53.412609</v>
      </c>
      <c r="H417" s="2">
        <v>53.412616</v>
      </c>
      <c r="J417" s="2">
        <f t="shared" si="219"/>
        <v>1.80000000042924e-5</v>
      </c>
      <c r="K417" s="2">
        <f t="shared" si="209"/>
        <v>0.00346700000000055</v>
      </c>
      <c r="M417" s="2">
        <f t="shared" ref="M417:M421" si="220">(F417-E417)+(H417-G417)</f>
        <v>1.30000000027053e-5</v>
      </c>
    </row>
    <row r="418" spans="1:12">
      <c r="A418" s="2" t="s">
        <v>18</v>
      </c>
      <c r="B418" s="2" t="s">
        <v>58</v>
      </c>
      <c r="C418" s="2">
        <v>53.541272</v>
      </c>
      <c r="D418" s="2">
        <v>53.541286</v>
      </c>
      <c r="E418" s="2">
        <v>53.541298</v>
      </c>
      <c r="F418" s="2">
        <v>53.541304</v>
      </c>
      <c r="G418" s="2">
        <v>53.541443</v>
      </c>
      <c r="H418" s="2">
        <v>53.541447</v>
      </c>
      <c r="I418" s="2">
        <f>C418-H417</f>
        <v>0.128655999999999</v>
      </c>
      <c r="K418" s="2">
        <f t="shared" si="209"/>
        <v>0.00013900000000433</v>
      </c>
      <c r="L418" s="2">
        <f t="shared" si="218"/>
        <v>1.99999999992428e-5</v>
      </c>
    </row>
    <row r="419" spans="1:13">
      <c r="A419" s="2" t="s">
        <v>18</v>
      </c>
      <c r="B419" s="2" t="s">
        <v>60</v>
      </c>
      <c r="C419" s="2">
        <v>53.541297</v>
      </c>
      <c r="D419" s="2">
        <v>53.541305</v>
      </c>
      <c r="E419" s="2">
        <v>53.541451</v>
      </c>
      <c r="F419" s="2">
        <v>53.541456</v>
      </c>
      <c r="G419" s="2">
        <v>53.544922</v>
      </c>
      <c r="H419" s="2">
        <v>53.544929</v>
      </c>
      <c r="J419" s="2">
        <f t="shared" si="219"/>
        <v>1.99999999992428e-5</v>
      </c>
      <c r="K419" s="2">
        <f t="shared" si="209"/>
        <v>0.00346600000000308</v>
      </c>
      <c r="M419" s="2">
        <f t="shared" si="220"/>
        <v>1.19999999981246e-5</v>
      </c>
    </row>
    <row r="420" spans="1:12">
      <c r="A420" s="2" t="s">
        <v>18</v>
      </c>
      <c r="B420" s="2" t="s">
        <v>60</v>
      </c>
      <c r="C420" s="2">
        <v>53.708661</v>
      </c>
      <c r="D420" s="2">
        <v>53.708676</v>
      </c>
      <c r="E420" s="2">
        <v>53.708686</v>
      </c>
      <c r="F420" s="2">
        <v>53.708693</v>
      </c>
      <c r="G420" s="2">
        <v>53.708826</v>
      </c>
      <c r="H420" s="2">
        <v>53.708831</v>
      </c>
      <c r="I420" s="2">
        <f>C420-H419</f>
        <v>0.163731999999996</v>
      </c>
      <c r="K420" s="2">
        <f t="shared" si="209"/>
        <v>0.000133000000005268</v>
      </c>
      <c r="L420" s="2">
        <f>(D420-C420)+(F420-E420)</f>
        <v>2.19999999941933e-5</v>
      </c>
    </row>
    <row r="421" spans="1:13">
      <c r="A421" s="2" t="s">
        <v>18</v>
      </c>
      <c r="B421" s="2" t="s">
        <v>58</v>
      </c>
      <c r="C421" s="2">
        <v>53.708686</v>
      </c>
      <c r="D421" s="2">
        <v>53.708692</v>
      </c>
      <c r="E421" s="2">
        <v>53.708834</v>
      </c>
      <c r="F421" s="2">
        <v>53.708841</v>
      </c>
      <c r="G421" s="2">
        <v>53.712282</v>
      </c>
      <c r="H421" s="2">
        <v>53.712289</v>
      </c>
      <c r="J421" s="2">
        <f>(E420-D420)+(E421-G420)</f>
        <v>1.80000000042924e-5</v>
      </c>
      <c r="K421" s="2">
        <f t="shared" si="209"/>
        <v>0.00344100000000225</v>
      </c>
      <c r="M421" s="2">
        <f t="shared" si="220"/>
        <v>1.39999999930751e-5</v>
      </c>
    </row>
    <row r="422" spans="1:4">
      <c r="A422" s="2" t="s">
        <v>18</v>
      </c>
      <c r="B422" s="2" t="e">
        <f>-b</f>
        <v>#NAME?</v>
      </c>
      <c r="C422" s="2" t="s">
        <v>93</v>
      </c>
      <c r="D422" s="2" t="s">
        <v>20</v>
      </c>
    </row>
    <row r="423" spans="1:20">
      <c r="A423" s="2" t="s">
        <v>18</v>
      </c>
      <c r="B423" s="2" t="s">
        <v>55</v>
      </c>
      <c r="C423" s="2">
        <v>54.743213</v>
      </c>
      <c r="D423" s="2">
        <v>54.743237</v>
      </c>
      <c r="E423" s="2">
        <v>54.743252</v>
      </c>
      <c r="F423" s="2">
        <v>54.743258</v>
      </c>
      <c r="G423" s="2">
        <v>54.744444</v>
      </c>
      <c r="H423" s="2">
        <v>54.744451</v>
      </c>
      <c r="K423" s="2">
        <f>G423-F423</f>
        <v>0.00118600000000413</v>
      </c>
      <c r="L423" s="2">
        <f>(D423-C423)+(F423-E423)</f>
        <v>3.0000000002417e-5</v>
      </c>
      <c r="N423" s="2">
        <f>SUM(I423:I442)</f>
        <v>1.32296600000001</v>
      </c>
      <c r="O423" s="2">
        <f>SUM(L423:M442)</f>
        <v>0.000576999999999828</v>
      </c>
      <c r="P423" s="2">
        <f>SUM(J423:J442)</f>
        <v>0.00025200000000325</v>
      </c>
      <c r="Q423" s="2">
        <f>SUM(K423:K442)</f>
        <v>0.0452619999999939</v>
      </c>
      <c r="R423" s="2">
        <f>SUM(N423:Q423)</f>
        <v>1.36905700000001</v>
      </c>
      <c r="T423" s="2">
        <v>1</v>
      </c>
    </row>
    <row r="424" spans="1:13">
      <c r="A424" s="2" t="s">
        <v>18</v>
      </c>
      <c r="B424" s="2" t="s">
        <v>51</v>
      </c>
      <c r="C424" s="2">
        <v>54.743273</v>
      </c>
      <c r="D424" s="2">
        <v>54.743281</v>
      </c>
      <c r="E424" s="2">
        <v>54.744453</v>
      </c>
      <c r="F424" s="2">
        <v>54.744458</v>
      </c>
      <c r="G424" s="2">
        <v>54.748702</v>
      </c>
      <c r="H424" s="2">
        <v>54.748711</v>
      </c>
      <c r="J424" s="2">
        <f t="shared" ref="J424:J428" si="221">(E423-D423)+(E424-G423)</f>
        <v>2.39999999962492e-5</v>
      </c>
      <c r="K424" s="2">
        <f>G424-F424</f>
        <v>0.00424399999999991</v>
      </c>
      <c r="M424" s="2">
        <f t="shared" ref="M422:M426" si="222">(F424-E424)+(H424-G424)</f>
        <v>1.40000000001805e-5</v>
      </c>
    </row>
    <row r="425" spans="1:12">
      <c r="A425" s="2" t="s">
        <v>18</v>
      </c>
      <c r="B425" s="2" t="s">
        <v>55</v>
      </c>
      <c r="C425" s="2">
        <v>54.895348</v>
      </c>
      <c r="D425" s="2">
        <v>54.895364</v>
      </c>
      <c r="E425" s="2">
        <v>54.895379</v>
      </c>
      <c r="F425" s="2">
        <v>54.895385</v>
      </c>
      <c r="G425" s="2">
        <v>54.89551</v>
      </c>
      <c r="H425" s="2">
        <v>54.895517</v>
      </c>
      <c r="I425" s="2">
        <f>C425-H424</f>
        <v>0.146636999999998</v>
      </c>
      <c r="K425" s="2">
        <f>G425-F425</f>
        <v>0.00012500000000415</v>
      </c>
      <c r="L425" s="2">
        <f t="shared" ref="L425:L429" si="223">(D425-C425)+(F425-E425)</f>
        <v>2.20000000012988e-5</v>
      </c>
    </row>
    <row r="426" spans="1:13">
      <c r="A426" s="2" t="s">
        <v>18</v>
      </c>
      <c r="B426" s="2" t="s">
        <v>27</v>
      </c>
      <c r="C426" s="2">
        <v>54.895398</v>
      </c>
      <c r="D426" s="2">
        <v>54.895405</v>
      </c>
      <c r="E426" s="2">
        <v>54.89552</v>
      </c>
      <c r="F426" s="2">
        <v>54.895547</v>
      </c>
      <c r="G426" s="2">
        <v>54.899938</v>
      </c>
      <c r="H426" s="2">
        <v>54.899949</v>
      </c>
      <c r="J426" s="2">
        <f t="shared" si="221"/>
        <v>2.49999999937245e-5</v>
      </c>
      <c r="K426" s="2">
        <f>G426-F426</f>
        <v>0.00439099999999826</v>
      </c>
      <c r="M426" s="2">
        <f t="shared" si="222"/>
        <v>3.80000000035352e-5</v>
      </c>
    </row>
    <row r="427" spans="1:12">
      <c r="A427" s="2" t="s">
        <v>18</v>
      </c>
      <c r="B427" s="2" t="s">
        <v>55</v>
      </c>
      <c r="C427" s="2">
        <v>55.036493</v>
      </c>
      <c r="D427" s="2">
        <v>55.036508</v>
      </c>
      <c r="E427" s="2">
        <v>55.036522</v>
      </c>
      <c r="F427" s="2">
        <v>55.036528</v>
      </c>
      <c r="G427" s="2">
        <v>55.036654</v>
      </c>
      <c r="H427" s="2">
        <v>55.036662</v>
      </c>
      <c r="I427" s="2">
        <f t="shared" ref="I427:I431" si="224">C427-H426</f>
        <v>0.136544000000001</v>
      </c>
      <c r="K427" s="2">
        <f>G427-F427</f>
        <v>0.000126000000001625</v>
      </c>
      <c r="L427" s="2">
        <f t="shared" si="223"/>
        <v>2.09999999967181e-5</v>
      </c>
    </row>
    <row r="428" spans="1:13">
      <c r="A428" s="2" t="s">
        <v>18</v>
      </c>
      <c r="B428" s="2" t="s">
        <v>28</v>
      </c>
      <c r="C428" s="2">
        <v>55.036541</v>
      </c>
      <c r="D428" s="2">
        <v>55.036548</v>
      </c>
      <c r="E428" s="2">
        <v>55.036665</v>
      </c>
      <c r="F428" s="2">
        <v>55.036692</v>
      </c>
      <c r="G428" s="2">
        <v>55.041138</v>
      </c>
      <c r="H428" s="2">
        <v>55.04115</v>
      </c>
      <c r="J428" s="2">
        <f t="shared" si="221"/>
        <v>2.50000000008299e-5</v>
      </c>
      <c r="K428" s="2">
        <f>G428-F428</f>
        <v>0.0044459999999944</v>
      </c>
      <c r="M428" s="2">
        <f t="shared" ref="M428:M432" si="225">(F428-E428)+(H428-G428)</f>
        <v>3.90000000081159e-5</v>
      </c>
    </row>
    <row r="429" spans="1:12">
      <c r="A429" s="2" t="s">
        <v>18</v>
      </c>
      <c r="B429" s="2" t="s">
        <v>55</v>
      </c>
      <c r="C429" s="2">
        <v>55.175661</v>
      </c>
      <c r="D429" s="2">
        <v>55.175678</v>
      </c>
      <c r="E429" s="2">
        <v>55.175691</v>
      </c>
      <c r="F429" s="2">
        <v>55.175697</v>
      </c>
      <c r="G429" s="2">
        <v>55.175822</v>
      </c>
      <c r="H429" s="2">
        <v>55.175829</v>
      </c>
      <c r="I429" s="2">
        <f t="shared" si="224"/>
        <v>0.134510999999996</v>
      </c>
      <c r="K429" s="2">
        <f>G429-F429</f>
        <v>0.000124999999997044</v>
      </c>
      <c r="L429" s="2">
        <f t="shared" si="223"/>
        <v>2.2999999998774e-5</v>
      </c>
    </row>
    <row r="430" spans="1:13">
      <c r="A430" s="2" t="s">
        <v>18</v>
      </c>
      <c r="B430" s="2" t="s">
        <v>78</v>
      </c>
      <c r="C430" s="2">
        <v>55.175711</v>
      </c>
      <c r="D430" s="2">
        <v>55.175718</v>
      </c>
      <c r="E430" s="2">
        <v>55.175833</v>
      </c>
      <c r="F430" s="2">
        <v>55.175861</v>
      </c>
      <c r="G430" s="2">
        <v>55.179931</v>
      </c>
      <c r="H430" s="2">
        <v>55.179942</v>
      </c>
      <c r="J430" s="2">
        <f t="shared" ref="J430:J434" si="226">(E429-D429)+(E430-G429)</f>
        <v>2.40000000033547e-5</v>
      </c>
      <c r="K430" s="2">
        <f>G430-F430</f>
        <v>0.00407000000000579</v>
      </c>
      <c r="M430" s="2">
        <f t="shared" si="225"/>
        <v>3.8999999993905e-5</v>
      </c>
    </row>
    <row r="431" spans="1:12">
      <c r="A431" s="2" t="s">
        <v>18</v>
      </c>
      <c r="B431" s="2" t="s">
        <v>55</v>
      </c>
      <c r="C431" s="2">
        <v>55.366631</v>
      </c>
      <c r="D431" s="2">
        <v>55.366646</v>
      </c>
      <c r="E431" s="2">
        <v>55.366662</v>
      </c>
      <c r="F431" s="2">
        <v>55.366667</v>
      </c>
      <c r="G431" s="2">
        <v>55.366792</v>
      </c>
      <c r="H431" s="2">
        <v>55.366799</v>
      </c>
      <c r="I431" s="2">
        <f t="shared" si="224"/>
        <v>0.186689000000001</v>
      </c>
      <c r="K431" s="2">
        <f>G431-F431</f>
        <v>0.000124999999997044</v>
      </c>
      <c r="L431" s="2">
        <f t="shared" ref="L431:L435" si="227">(D431-C431)+(F431-E431)</f>
        <v>2.00000000063483e-5</v>
      </c>
    </row>
    <row r="432" spans="1:13">
      <c r="A432" s="2" t="s">
        <v>18</v>
      </c>
      <c r="B432" s="2" t="s">
        <v>75</v>
      </c>
      <c r="C432" s="2">
        <v>55.366681</v>
      </c>
      <c r="D432" s="2">
        <v>55.366689</v>
      </c>
      <c r="E432" s="2">
        <v>55.366801</v>
      </c>
      <c r="F432" s="2">
        <v>55.36683</v>
      </c>
      <c r="G432" s="2">
        <v>55.371211</v>
      </c>
      <c r="H432" s="2">
        <v>55.371224</v>
      </c>
      <c r="J432" s="2">
        <f t="shared" si="226"/>
        <v>2.50000000008299e-5</v>
      </c>
      <c r="K432" s="2">
        <f>G432-F432</f>
        <v>0.00438100000000219</v>
      </c>
      <c r="M432" s="2">
        <f t="shared" si="225"/>
        <v>4.19999999934362e-5</v>
      </c>
    </row>
    <row r="433" spans="1:12">
      <c r="A433" s="2" t="s">
        <v>18</v>
      </c>
      <c r="B433" s="2" t="s">
        <v>55</v>
      </c>
      <c r="C433" s="2">
        <v>55.508567</v>
      </c>
      <c r="D433" s="2">
        <v>55.508583</v>
      </c>
      <c r="E433" s="2">
        <v>55.508597</v>
      </c>
      <c r="F433" s="2">
        <v>55.508603</v>
      </c>
      <c r="G433" s="2">
        <v>55.508728</v>
      </c>
      <c r="H433" s="2">
        <v>55.508735</v>
      </c>
      <c r="I433" s="2">
        <f t="shared" ref="I433:I437" si="228">C433-H432</f>
        <v>0.137343000000001</v>
      </c>
      <c r="K433" s="2">
        <f>G433-F433</f>
        <v>0.000124999999997044</v>
      </c>
      <c r="L433" s="2">
        <f t="shared" si="227"/>
        <v>2.20000000012988e-5</v>
      </c>
    </row>
    <row r="434" spans="1:13">
      <c r="A434" s="2" t="s">
        <v>18</v>
      </c>
      <c r="B434" s="2" t="s">
        <v>74</v>
      </c>
      <c r="C434" s="2">
        <v>55.508617</v>
      </c>
      <c r="D434" s="2">
        <v>55.508624</v>
      </c>
      <c r="E434" s="2">
        <v>55.508737</v>
      </c>
      <c r="F434" s="2">
        <v>55.508763</v>
      </c>
      <c r="G434" s="2">
        <v>55.512889</v>
      </c>
      <c r="H434" s="2">
        <v>55.512902</v>
      </c>
      <c r="J434" s="2">
        <f t="shared" si="226"/>
        <v>2.30000000058794e-5</v>
      </c>
      <c r="K434" s="2">
        <f>G434-F434</f>
        <v>0.00412599999999941</v>
      </c>
      <c r="M434" s="2">
        <f t="shared" ref="M434:M438" si="229">(F434-E434)+(H434-G434)</f>
        <v>3.8999999993905e-5</v>
      </c>
    </row>
    <row r="435" spans="1:12">
      <c r="A435" s="2" t="s">
        <v>18</v>
      </c>
      <c r="B435" s="2" t="s">
        <v>55</v>
      </c>
      <c r="C435" s="2">
        <v>55.655987</v>
      </c>
      <c r="D435" s="2">
        <v>55.656002</v>
      </c>
      <c r="E435" s="2">
        <v>55.656033</v>
      </c>
      <c r="F435" s="2">
        <v>55.656041</v>
      </c>
      <c r="G435" s="2">
        <v>55.656174</v>
      </c>
      <c r="H435" s="2">
        <v>55.656182</v>
      </c>
      <c r="I435" s="2">
        <f t="shared" si="228"/>
        <v>0.143085000000006</v>
      </c>
      <c r="K435" s="2">
        <f>G435-F435</f>
        <v>0.000132999999998162</v>
      </c>
      <c r="L435" s="2">
        <f t="shared" si="227"/>
        <v>2.2999999998774e-5</v>
      </c>
    </row>
    <row r="436" spans="1:13">
      <c r="A436" s="2" t="s">
        <v>18</v>
      </c>
      <c r="B436" s="2" t="s">
        <v>52</v>
      </c>
      <c r="C436" s="2">
        <v>55.656055</v>
      </c>
      <c r="D436" s="2">
        <v>55.656062</v>
      </c>
      <c r="E436" s="2">
        <v>55.656183</v>
      </c>
      <c r="F436" s="2">
        <v>55.656218</v>
      </c>
      <c r="G436" s="2">
        <v>55.6606</v>
      </c>
      <c r="H436" s="2">
        <v>55.660608</v>
      </c>
      <c r="J436" s="2">
        <f t="shared" ref="J436:J440" si="230">(E435-D435)+(E436-G435)</f>
        <v>3.99999999984857e-5</v>
      </c>
      <c r="K436" s="2">
        <f>G436-F436</f>
        <v>0.00438199999999966</v>
      </c>
      <c r="M436" s="2">
        <f t="shared" si="229"/>
        <v>4.30000000051223e-5</v>
      </c>
    </row>
    <row r="437" spans="1:12">
      <c r="A437" s="2" t="s">
        <v>18</v>
      </c>
      <c r="B437" s="2" t="s">
        <v>55</v>
      </c>
      <c r="C437" s="2">
        <v>55.803139</v>
      </c>
      <c r="D437" s="2">
        <v>55.803155</v>
      </c>
      <c r="E437" s="2">
        <v>55.803169</v>
      </c>
      <c r="F437" s="2">
        <v>55.803175</v>
      </c>
      <c r="G437" s="2">
        <v>55.803301</v>
      </c>
      <c r="H437" s="2">
        <v>55.803308</v>
      </c>
      <c r="I437" s="2">
        <f t="shared" si="228"/>
        <v>0.142530999999998</v>
      </c>
      <c r="K437" s="2">
        <f>G437-F437</f>
        <v>0.000125999999994519</v>
      </c>
      <c r="L437" s="2">
        <f t="shared" ref="L437:L441" si="231">(D437-C437)+(F437-E437)</f>
        <v>2.20000000012988e-5</v>
      </c>
    </row>
    <row r="438" spans="1:13">
      <c r="A438" s="2" t="s">
        <v>18</v>
      </c>
      <c r="B438" s="2" t="s">
        <v>76</v>
      </c>
      <c r="C438" s="2">
        <v>55.80319</v>
      </c>
      <c r="D438" s="2">
        <v>55.803197</v>
      </c>
      <c r="E438" s="2">
        <v>55.803309</v>
      </c>
      <c r="F438" s="2">
        <v>55.80334</v>
      </c>
      <c r="G438" s="2">
        <v>55.807632</v>
      </c>
      <c r="H438" s="2">
        <v>55.807642</v>
      </c>
      <c r="J438" s="2">
        <f t="shared" si="230"/>
        <v>2.20000000012988e-5</v>
      </c>
      <c r="K438" s="2">
        <f>G438-F438</f>
        <v>0.00429199999999952</v>
      </c>
      <c r="M438" s="2">
        <f t="shared" si="229"/>
        <v>4.10000000030664e-5</v>
      </c>
    </row>
    <row r="439" spans="1:12">
      <c r="A439" s="2" t="s">
        <v>18</v>
      </c>
      <c r="B439" s="2" t="s">
        <v>55</v>
      </c>
      <c r="C439" s="2">
        <v>55.971054</v>
      </c>
      <c r="D439" s="2">
        <v>55.971069</v>
      </c>
      <c r="E439" s="2">
        <v>55.971083</v>
      </c>
      <c r="F439" s="2">
        <v>55.971088</v>
      </c>
      <c r="G439" s="2">
        <v>55.971214</v>
      </c>
      <c r="H439" s="2">
        <v>55.971222</v>
      </c>
      <c r="I439" s="2">
        <f>C439-H438</f>
        <v>0.163412000000001</v>
      </c>
      <c r="K439" s="2">
        <f>G439-F439</f>
        <v>0.000126000000001625</v>
      </c>
      <c r="L439" s="2">
        <f t="shared" si="231"/>
        <v>1.99999999992428e-5</v>
      </c>
    </row>
    <row r="440" spans="1:13">
      <c r="A440" s="2" t="s">
        <v>18</v>
      </c>
      <c r="B440" s="2" t="s">
        <v>80</v>
      </c>
      <c r="C440" s="2">
        <v>55.971104</v>
      </c>
      <c r="D440" s="2">
        <v>55.971111</v>
      </c>
      <c r="E440" s="2">
        <v>55.971223</v>
      </c>
      <c r="F440" s="2">
        <v>55.971254</v>
      </c>
      <c r="G440" s="2">
        <v>55.975579</v>
      </c>
      <c r="H440" s="2">
        <v>55.97559</v>
      </c>
      <c r="J440" s="2">
        <f t="shared" si="230"/>
        <v>2.2999999998774e-5</v>
      </c>
      <c r="K440" s="2">
        <f>G440-F440</f>
        <v>0.00432500000000147</v>
      </c>
      <c r="M440" s="2">
        <f>(F440-E440)+(H440-G440)</f>
        <v>4.19999999934362e-5</v>
      </c>
    </row>
    <row r="441" spans="1:12">
      <c r="A441" s="2" t="s">
        <v>18</v>
      </c>
      <c r="B441" s="2" t="s">
        <v>55</v>
      </c>
      <c r="C441" s="2">
        <v>56.107804</v>
      </c>
      <c r="D441" s="2">
        <v>56.107819</v>
      </c>
      <c r="E441" s="2">
        <v>56.107832</v>
      </c>
      <c r="F441" s="2">
        <v>56.107837</v>
      </c>
      <c r="G441" s="2">
        <v>56.10796</v>
      </c>
      <c r="H441" s="2">
        <v>56.107967</v>
      </c>
      <c r="I441" s="2">
        <f>C441-H440</f>
        <v>0.132214000000005</v>
      </c>
      <c r="K441" s="2">
        <f>G441-F441</f>
        <v>0.000122999999994988</v>
      </c>
      <c r="L441" s="2">
        <f t="shared" si="231"/>
        <v>1.99999999992428e-5</v>
      </c>
    </row>
    <row r="442" spans="1:13">
      <c r="A442" s="2" t="s">
        <v>18</v>
      </c>
      <c r="B442" s="2" t="s">
        <v>87</v>
      </c>
      <c r="C442" s="2">
        <v>56.107852</v>
      </c>
      <c r="D442" s="2">
        <v>56.107859</v>
      </c>
      <c r="E442" s="2">
        <v>56.107968</v>
      </c>
      <c r="F442" s="2">
        <v>56.107974</v>
      </c>
      <c r="G442" s="2">
        <v>56.112259</v>
      </c>
      <c r="H442" s="2">
        <v>56.11227</v>
      </c>
      <c r="J442" s="2">
        <f>(E441-D441)+(E442-G441)</f>
        <v>2.10000000038235e-5</v>
      </c>
      <c r="K442" s="2">
        <f>G442-F442</f>
        <v>0.00428500000000298</v>
      </c>
      <c r="M442" s="2">
        <f>(F442-E442)+(H442-G442)</f>
        <v>1.69999999997117e-5</v>
      </c>
    </row>
    <row r="443" spans="1:4">
      <c r="A443" s="2" t="s">
        <v>18</v>
      </c>
      <c r="B443" s="2" t="e">
        <f>-b</f>
        <v>#NAME?</v>
      </c>
      <c r="C443" s="2" t="s">
        <v>94</v>
      </c>
      <c r="D443" s="2" t="s">
        <v>20</v>
      </c>
    </row>
    <row r="444" spans="1:20">
      <c r="A444" s="2" t="s">
        <v>18</v>
      </c>
      <c r="B444" s="2" t="s">
        <v>22</v>
      </c>
      <c r="C444" s="2">
        <v>57.214489</v>
      </c>
      <c r="D444" s="2">
        <v>57.214512</v>
      </c>
      <c r="E444" s="2">
        <v>57.214525</v>
      </c>
      <c r="F444" s="2">
        <v>57.214531</v>
      </c>
      <c r="G444" s="2">
        <v>57.21593</v>
      </c>
      <c r="H444" s="2">
        <v>57.215943</v>
      </c>
      <c r="K444" s="2">
        <f>G444-F444</f>
        <v>0.00139899999999926</v>
      </c>
      <c r="L444" s="2">
        <f>(D444-C444)+(F444-E444)</f>
        <v>2.89999999978363e-5</v>
      </c>
      <c r="N444" s="2">
        <f>SUM(I444:I463)</f>
        <v>1.337077</v>
      </c>
      <c r="O444" s="2">
        <f>SUM(L444:M463)</f>
        <v>0.000721000000019956</v>
      </c>
      <c r="P444" s="2">
        <f>SUM(J444:J463)</f>
        <v>0.000244000000002131</v>
      </c>
      <c r="Q444" s="2">
        <f>SUM(K444:K463)</f>
        <v>0.0471569999999772</v>
      </c>
      <c r="R444" s="2">
        <f>SUM(N444:Q444)</f>
        <v>1.385199</v>
      </c>
      <c r="T444" s="2">
        <v>1</v>
      </c>
    </row>
    <row r="445" spans="1:13">
      <c r="A445" s="2" t="s">
        <v>18</v>
      </c>
      <c r="B445" s="2" t="s">
        <v>25</v>
      </c>
      <c r="C445" s="2">
        <v>57.214523</v>
      </c>
      <c r="D445" s="2">
        <v>57.214532</v>
      </c>
      <c r="E445" s="2">
        <v>57.215942</v>
      </c>
      <c r="F445" s="2">
        <v>57.215969</v>
      </c>
      <c r="G445" s="2">
        <v>57.220423</v>
      </c>
      <c r="H445" s="2">
        <v>57.220434</v>
      </c>
      <c r="J445" s="2">
        <f t="shared" ref="J445:J449" si="232">(E444-D444)+(E445-G444)</f>
        <v>2.50000000008299e-5</v>
      </c>
      <c r="K445" s="2">
        <f>G445-F445</f>
        <v>0.00445399999999552</v>
      </c>
      <c r="M445" s="2">
        <f t="shared" ref="M445:M449" si="233">(F445-E445)+(H445-G445)</f>
        <v>3.80000000035352e-5</v>
      </c>
    </row>
    <row r="446" spans="1:12">
      <c r="A446" s="2" t="s">
        <v>18</v>
      </c>
      <c r="B446" s="2" t="s">
        <v>25</v>
      </c>
      <c r="C446" s="2">
        <v>57.363183</v>
      </c>
      <c r="D446" s="2">
        <v>57.363199</v>
      </c>
      <c r="E446" s="2">
        <v>57.363217</v>
      </c>
      <c r="F446" s="2">
        <v>57.363224</v>
      </c>
      <c r="G446" s="2">
        <v>57.363548</v>
      </c>
      <c r="H446" s="2">
        <v>57.36356</v>
      </c>
      <c r="I446" s="2">
        <f>C446-H445</f>
        <v>0.142749000000002</v>
      </c>
      <c r="K446" s="2">
        <f>G446-F446</f>
        <v>0.000323999999999103</v>
      </c>
      <c r="L446" s="2">
        <f>(D446-C446)+(F446-E446)</f>
        <v>2.30000000058794e-5</v>
      </c>
    </row>
    <row r="447" spans="1:13">
      <c r="A447" s="2" t="s">
        <v>18</v>
      </c>
      <c r="B447" s="2" t="s">
        <v>22</v>
      </c>
      <c r="C447" s="2">
        <v>57.363211</v>
      </c>
      <c r="D447" s="2">
        <v>57.36322</v>
      </c>
      <c r="E447" s="2">
        <v>57.363557</v>
      </c>
      <c r="F447" s="2">
        <v>57.363596</v>
      </c>
      <c r="G447" s="2">
        <v>57.367723</v>
      </c>
      <c r="H447" s="2">
        <v>57.367744</v>
      </c>
      <c r="J447" s="2">
        <f t="shared" si="232"/>
        <v>2.69999999957804e-5</v>
      </c>
      <c r="K447" s="2">
        <f>G447-F447</f>
        <v>0.00412699999999688</v>
      </c>
      <c r="M447" s="2">
        <f t="shared" si="233"/>
        <v>6.0000000004834e-5</v>
      </c>
    </row>
    <row r="448" spans="1:12">
      <c r="A448" s="2" t="s">
        <v>18</v>
      </c>
      <c r="B448" s="2" t="s">
        <v>21</v>
      </c>
      <c r="C448" s="2">
        <v>57.499514</v>
      </c>
      <c r="D448" s="2">
        <v>57.49953</v>
      </c>
      <c r="E448" s="2">
        <v>57.499541</v>
      </c>
      <c r="F448" s="2">
        <v>57.499547</v>
      </c>
      <c r="G448" s="2">
        <v>57.499874</v>
      </c>
      <c r="H448" s="2">
        <v>57.499887</v>
      </c>
      <c r="I448" s="2">
        <f t="shared" ref="I448:I452" si="234">C448-H447</f>
        <v>0.131769999999996</v>
      </c>
      <c r="K448" s="2">
        <f>G448-F448</f>
        <v>0.000326999999998634</v>
      </c>
      <c r="L448" s="2">
        <f t="shared" ref="L448:L452" si="235">(D448-C448)+(F448-E448)</f>
        <v>2.20000000012988e-5</v>
      </c>
    </row>
    <row r="449" spans="1:13">
      <c r="A449" s="2" t="s">
        <v>18</v>
      </c>
      <c r="B449" s="2" t="s">
        <v>23</v>
      </c>
      <c r="C449" s="2">
        <v>57.49954</v>
      </c>
      <c r="D449" s="2">
        <v>57.499548</v>
      </c>
      <c r="E449" s="2">
        <v>57.499882</v>
      </c>
      <c r="F449" s="2">
        <v>57.499917</v>
      </c>
      <c r="G449" s="2">
        <v>57.504351</v>
      </c>
      <c r="H449" s="2">
        <v>57.50437</v>
      </c>
      <c r="J449" s="2">
        <f t="shared" si="232"/>
        <v>1.90000000017676e-5</v>
      </c>
      <c r="K449" s="2">
        <f>G449-F449</f>
        <v>0.00443399999999627</v>
      </c>
      <c r="M449" s="2">
        <f t="shared" si="233"/>
        <v>5.40000000057717e-5</v>
      </c>
    </row>
    <row r="450" spans="1:12">
      <c r="A450" s="2" t="s">
        <v>18</v>
      </c>
      <c r="B450" s="2" t="s">
        <v>24</v>
      </c>
      <c r="C450" s="2">
        <v>57.664167</v>
      </c>
      <c r="D450" s="2">
        <v>57.664182</v>
      </c>
      <c r="E450" s="2">
        <v>57.664193</v>
      </c>
      <c r="F450" s="2">
        <v>57.6642</v>
      </c>
      <c r="G450" s="2">
        <v>57.6645</v>
      </c>
      <c r="H450" s="2">
        <v>57.664512</v>
      </c>
      <c r="I450" s="2">
        <f t="shared" si="234"/>
        <v>0.159796999999998</v>
      </c>
      <c r="K450" s="2">
        <f>G450-F450</f>
        <v>0.000299999999995748</v>
      </c>
      <c r="L450" s="2">
        <f t="shared" si="235"/>
        <v>2.20000000012988e-5</v>
      </c>
    </row>
    <row r="451" spans="1:13">
      <c r="A451" s="2" t="s">
        <v>18</v>
      </c>
      <c r="B451" s="2" t="s">
        <v>23</v>
      </c>
      <c r="C451" s="2">
        <v>57.664193</v>
      </c>
      <c r="D451" s="2">
        <v>57.6642</v>
      </c>
      <c r="E451" s="2">
        <v>57.664511</v>
      </c>
      <c r="F451" s="2">
        <v>57.664559</v>
      </c>
      <c r="G451" s="2">
        <v>57.668742</v>
      </c>
      <c r="H451" s="2">
        <v>57.668752</v>
      </c>
      <c r="J451" s="2">
        <f t="shared" ref="J451:J455" si="236">(E450-D450)+(E451-G450)</f>
        <v>2.20000000012988e-5</v>
      </c>
      <c r="K451" s="2">
        <f>G451-F451</f>
        <v>0.00418300000000471</v>
      </c>
      <c r="M451" s="2">
        <f t="shared" ref="M451:M455" si="237">(F451-E451)+(H451-G451)</f>
        <v>5.79999999956726e-5</v>
      </c>
    </row>
    <row r="452" spans="1:12">
      <c r="A452" s="2" t="s">
        <v>18</v>
      </c>
      <c r="B452" s="2" t="s">
        <v>21</v>
      </c>
      <c r="C452" s="2">
        <v>57.860061</v>
      </c>
      <c r="D452" s="2">
        <v>57.860076</v>
      </c>
      <c r="E452" s="2">
        <v>57.860093</v>
      </c>
      <c r="F452" s="2">
        <v>57.860099</v>
      </c>
      <c r="G452" s="2">
        <v>57.860419</v>
      </c>
      <c r="H452" s="2">
        <v>57.860433</v>
      </c>
      <c r="I452" s="2">
        <f t="shared" si="234"/>
        <v>0.191309000000004</v>
      </c>
      <c r="K452" s="2">
        <f>G452-F452</f>
        <v>0.000320000000002096</v>
      </c>
      <c r="L452" s="2">
        <f t="shared" si="235"/>
        <v>2.09999999967181e-5</v>
      </c>
    </row>
    <row r="453" spans="1:13">
      <c r="A453" s="2" t="s">
        <v>18</v>
      </c>
      <c r="B453" s="2" t="s">
        <v>22</v>
      </c>
      <c r="C453" s="2">
        <v>57.860087</v>
      </c>
      <c r="D453" s="2">
        <v>57.860096</v>
      </c>
      <c r="E453" s="2">
        <v>57.860437</v>
      </c>
      <c r="F453" s="2">
        <v>57.860472</v>
      </c>
      <c r="G453" s="2">
        <v>57.864852</v>
      </c>
      <c r="H453" s="2">
        <v>57.864863</v>
      </c>
      <c r="J453" s="2">
        <f t="shared" si="236"/>
        <v>3.49999999968986e-5</v>
      </c>
      <c r="K453" s="2">
        <f>G453-F453</f>
        <v>0.00437999999999761</v>
      </c>
      <c r="M453" s="2">
        <f t="shared" si="237"/>
        <v>4.60000000046534e-5</v>
      </c>
    </row>
    <row r="454" spans="1:12">
      <c r="A454" s="2" t="s">
        <v>18</v>
      </c>
      <c r="B454" s="2" t="s">
        <v>25</v>
      </c>
      <c r="C454" s="2">
        <v>57.99529</v>
      </c>
      <c r="D454" s="2">
        <v>57.995304</v>
      </c>
      <c r="E454" s="2">
        <v>57.995314</v>
      </c>
      <c r="F454" s="2">
        <v>57.995321</v>
      </c>
      <c r="G454" s="2">
        <v>57.995644</v>
      </c>
      <c r="H454" s="2">
        <v>57.995658</v>
      </c>
      <c r="I454" s="2">
        <f t="shared" ref="I454:I458" si="238">C454-H453</f>
        <v>0.130426999999997</v>
      </c>
      <c r="K454" s="2">
        <f>G454-F454</f>
        <v>0.000323000000001628</v>
      </c>
      <c r="L454" s="2">
        <f t="shared" ref="L454:L458" si="239">(D454-C454)+(F454-E454)</f>
        <v>2.09999999967181e-5</v>
      </c>
    </row>
    <row r="455" spans="1:13">
      <c r="A455" s="2" t="s">
        <v>18</v>
      </c>
      <c r="B455" s="2" t="s">
        <v>22</v>
      </c>
      <c r="C455" s="2">
        <v>57.995315</v>
      </c>
      <c r="D455" s="2">
        <v>57.995322</v>
      </c>
      <c r="E455" s="2">
        <v>57.995656</v>
      </c>
      <c r="F455" s="2">
        <v>57.995696</v>
      </c>
      <c r="G455" s="2">
        <v>57.99987</v>
      </c>
      <c r="H455" s="2">
        <v>57.999883</v>
      </c>
      <c r="J455" s="2">
        <f t="shared" si="236"/>
        <v>2.20000000012988e-5</v>
      </c>
      <c r="K455" s="2">
        <f>G455-F455</f>
        <v>0.00417399999999901</v>
      </c>
      <c r="M455" s="2">
        <f t="shared" si="237"/>
        <v>5.3000000001191e-5</v>
      </c>
    </row>
    <row r="456" spans="1:12">
      <c r="A456" s="2" t="s">
        <v>18</v>
      </c>
      <c r="B456" s="2" t="s">
        <v>21</v>
      </c>
      <c r="C456" s="2">
        <v>58.133655</v>
      </c>
      <c r="D456" s="2">
        <v>58.13367</v>
      </c>
      <c r="E456" s="2">
        <v>58.133681</v>
      </c>
      <c r="F456" s="2">
        <v>58.133687</v>
      </c>
      <c r="G456" s="2">
        <v>58.134008</v>
      </c>
      <c r="H456" s="2">
        <v>58.13403</v>
      </c>
      <c r="I456" s="2">
        <f t="shared" si="238"/>
        <v>0.133772</v>
      </c>
      <c r="K456" s="2">
        <f>G456-F456</f>
        <v>0.000320999999999572</v>
      </c>
      <c r="L456" s="2">
        <f t="shared" si="239"/>
        <v>2.10000000038235e-5</v>
      </c>
    </row>
    <row r="457" spans="1:13">
      <c r="A457" s="2" t="s">
        <v>18</v>
      </c>
      <c r="B457" s="2" t="s">
        <v>23</v>
      </c>
      <c r="C457" s="2">
        <v>58.133683</v>
      </c>
      <c r="D457" s="2">
        <v>58.133689</v>
      </c>
      <c r="E457" s="2">
        <v>58.134019</v>
      </c>
      <c r="F457" s="2">
        <v>58.134054</v>
      </c>
      <c r="G457" s="2">
        <v>58.138403</v>
      </c>
      <c r="H457" s="2">
        <v>58.138415</v>
      </c>
      <c r="J457" s="2">
        <f t="shared" ref="J457:J461" si="240">(E456-D456)+(E457-G456)</f>
        <v>2.20000000012988e-5</v>
      </c>
      <c r="K457" s="2">
        <f>G457-F457</f>
        <v>0.00434899999999772</v>
      </c>
      <c r="M457" s="2">
        <f t="shared" ref="M457:M461" si="241">(F457-E457)+(H457-G457)</f>
        <v>4.70000000021287e-5</v>
      </c>
    </row>
    <row r="458" spans="1:12">
      <c r="A458" s="2" t="s">
        <v>18</v>
      </c>
      <c r="B458" s="2" t="s">
        <v>24</v>
      </c>
      <c r="C458" s="2">
        <v>58.268669</v>
      </c>
      <c r="D458" s="2">
        <v>58.268683</v>
      </c>
      <c r="E458" s="2">
        <v>58.268693</v>
      </c>
      <c r="F458" s="2">
        <v>58.268699</v>
      </c>
      <c r="G458" s="2">
        <v>58.269017</v>
      </c>
      <c r="H458" s="2">
        <v>58.269028</v>
      </c>
      <c r="I458" s="2">
        <f t="shared" si="238"/>
        <v>0.130254000000001</v>
      </c>
      <c r="K458" s="2">
        <f>G458-F458</f>
        <v>0.00031800000000004</v>
      </c>
      <c r="L458" s="2">
        <f t="shared" si="239"/>
        <v>1.99999999992428e-5</v>
      </c>
    </row>
    <row r="459" spans="1:13">
      <c r="A459" s="2" t="s">
        <v>18</v>
      </c>
      <c r="B459" s="2" t="s">
        <v>23</v>
      </c>
      <c r="C459" s="2">
        <v>58.268695</v>
      </c>
      <c r="D459" s="2">
        <v>58.268702</v>
      </c>
      <c r="E459" s="2">
        <v>58.269024</v>
      </c>
      <c r="F459" s="2">
        <v>58.26906</v>
      </c>
      <c r="G459" s="2">
        <v>58.273418</v>
      </c>
      <c r="H459" s="2">
        <v>58.273432</v>
      </c>
      <c r="J459" s="2">
        <f t="shared" si="240"/>
        <v>1.69999999997117e-5</v>
      </c>
      <c r="K459" s="2">
        <f>G459-F459</f>
        <v>0.00435799999999631</v>
      </c>
      <c r="M459" s="2">
        <f t="shared" si="241"/>
        <v>5.00000000016598e-5</v>
      </c>
    </row>
    <row r="460" spans="1:12">
      <c r="A460" s="2" t="s">
        <v>18</v>
      </c>
      <c r="B460" s="2" t="s">
        <v>21</v>
      </c>
      <c r="C460" s="2">
        <v>58.404063</v>
      </c>
      <c r="D460" s="2">
        <v>58.404079</v>
      </c>
      <c r="E460" s="2">
        <v>58.404096</v>
      </c>
      <c r="F460" s="2">
        <v>58.404102</v>
      </c>
      <c r="G460" s="2">
        <v>58.404424</v>
      </c>
      <c r="H460" s="2">
        <v>58.404437</v>
      </c>
      <c r="I460" s="2">
        <f>C460-H459</f>
        <v>0.130631000000001</v>
      </c>
      <c r="K460" s="2">
        <f>G460-F460</f>
        <v>0.000321999999997047</v>
      </c>
      <c r="L460" s="2">
        <f>(D460-C460)+(F460-E460)</f>
        <v>2.20000000012988e-5</v>
      </c>
    </row>
    <row r="461" spans="1:13">
      <c r="A461" s="2" t="s">
        <v>18</v>
      </c>
      <c r="B461" s="2" t="s">
        <v>22</v>
      </c>
      <c r="C461" s="2">
        <v>58.40409</v>
      </c>
      <c r="D461" s="2">
        <v>58.404099</v>
      </c>
      <c r="E461" s="2">
        <v>58.404442</v>
      </c>
      <c r="F461" s="2">
        <v>58.404479</v>
      </c>
      <c r="G461" s="2">
        <v>58.408819</v>
      </c>
      <c r="H461" s="2">
        <v>58.408829</v>
      </c>
      <c r="J461" s="2">
        <f t="shared" si="240"/>
        <v>3.50000000040041e-5</v>
      </c>
      <c r="K461" s="2">
        <f>G461-F461</f>
        <v>0.00433999999999912</v>
      </c>
      <c r="M461" s="2">
        <f t="shared" si="241"/>
        <v>4.69999999950232e-5</v>
      </c>
    </row>
    <row r="462" spans="1:12">
      <c r="A462" s="2" t="s">
        <v>18</v>
      </c>
      <c r="B462" s="2" t="s">
        <v>25</v>
      </c>
      <c r="C462" s="2">
        <v>58.595197</v>
      </c>
      <c r="D462" s="2">
        <v>58.595213</v>
      </c>
      <c r="E462" s="2">
        <v>58.595225</v>
      </c>
      <c r="F462" s="2">
        <v>58.595231</v>
      </c>
      <c r="G462" s="2">
        <v>58.595557</v>
      </c>
      <c r="H462" s="2">
        <v>58.59557</v>
      </c>
      <c r="I462" s="2">
        <f>C462-H461</f>
        <v>0.186368000000002</v>
      </c>
      <c r="K462" s="2">
        <f>G462-F462</f>
        <v>0.000326000000001159</v>
      </c>
      <c r="L462" s="2">
        <f>(D462-C462)+(F462-E462)</f>
        <v>2.20000000012988e-5</v>
      </c>
    </row>
    <row r="463" spans="1:13">
      <c r="A463" s="2" t="s">
        <v>18</v>
      </c>
      <c r="B463" s="2" t="s">
        <v>22</v>
      </c>
      <c r="C463" s="2">
        <v>58.595224</v>
      </c>
      <c r="D463" s="2">
        <v>58.595232</v>
      </c>
      <c r="E463" s="2">
        <v>58.595565</v>
      </c>
      <c r="F463" s="2">
        <v>58.595599</v>
      </c>
      <c r="G463" s="2">
        <v>58.599677</v>
      </c>
      <c r="H463" s="2">
        <v>58.599688</v>
      </c>
      <c r="J463" s="2">
        <f>(E462-D462)+(E463-G462)</f>
        <v>1.99999999992428e-5</v>
      </c>
      <c r="K463" s="2">
        <f>G463-F463</f>
        <v>0.0040779999999998</v>
      </c>
      <c r="M463" s="2">
        <f>(F463-E463)+(H463-G463)</f>
        <v>4.50000000000728e-5</v>
      </c>
    </row>
    <row r="464" spans="1:4">
      <c r="A464" s="2" t="s">
        <v>18</v>
      </c>
      <c r="B464" s="2" t="e">
        <f>-b</f>
        <v>#NAME?</v>
      </c>
      <c r="C464" s="2" t="s">
        <v>95</v>
      </c>
      <c r="D464" s="2" t="s">
        <v>20</v>
      </c>
    </row>
    <row r="465" spans="1:20">
      <c r="A465" s="2" t="s">
        <v>18</v>
      </c>
      <c r="B465" s="2" t="s">
        <v>38</v>
      </c>
      <c r="C465" s="2">
        <v>59.775864</v>
      </c>
      <c r="D465" s="2">
        <v>59.775884</v>
      </c>
      <c r="E465" s="2">
        <v>59.775902</v>
      </c>
      <c r="F465" s="2">
        <v>59.775909</v>
      </c>
      <c r="G465" s="2">
        <v>59.777221</v>
      </c>
      <c r="H465" s="2">
        <v>59.777234</v>
      </c>
      <c r="K465" s="2">
        <f t="shared" ref="K464:K493" si="242">G465-F465</f>
        <v>0.00131199999999865</v>
      </c>
      <c r="L465" s="2">
        <f t="shared" ref="L465:L469" si="243">(D465-C465)+(F465-E465)</f>
        <v>2.69999999957804e-5</v>
      </c>
      <c r="N465" s="2">
        <f>SUM(I465:I484)</f>
        <v>1.309962</v>
      </c>
      <c r="O465" s="2">
        <f>SUM(L465:M484)</f>
        <v>0.000701000000005003</v>
      </c>
      <c r="P465" s="2">
        <f>SUM(J465:J484)</f>
        <v>0.000234000000006229</v>
      </c>
      <c r="Q465" s="2">
        <f>SUM(K465:K484)</f>
        <v>0.0493059999999867</v>
      </c>
      <c r="R465" s="2">
        <f>SUM(N465:Q465)</f>
        <v>1.360203</v>
      </c>
      <c r="T465" s="2">
        <v>1</v>
      </c>
    </row>
    <row r="466" spans="1:13">
      <c r="A466" s="2" t="s">
        <v>18</v>
      </c>
      <c r="B466" s="2" t="s">
        <v>45</v>
      </c>
      <c r="C466" s="2">
        <v>59.775896</v>
      </c>
      <c r="D466" s="2">
        <v>59.775905</v>
      </c>
      <c r="E466" s="2">
        <v>59.777234</v>
      </c>
      <c r="F466" s="2">
        <v>59.777261</v>
      </c>
      <c r="G466" s="2">
        <v>59.781947</v>
      </c>
      <c r="H466" s="2">
        <v>59.78196</v>
      </c>
      <c r="J466" s="2">
        <f t="shared" ref="J466:J470" si="244">(E465-D465)+(E466-G465)</f>
        <v>3.10000000069977e-5</v>
      </c>
      <c r="K466" s="2">
        <f t="shared" si="242"/>
        <v>0.00468599999999952</v>
      </c>
      <c r="M466" s="2">
        <f>(F466-E466)+(H466-G466)</f>
        <v>3.99999999984857e-5</v>
      </c>
    </row>
    <row r="467" spans="1:12">
      <c r="A467" s="2" t="s">
        <v>18</v>
      </c>
      <c r="B467" s="2" t="s">
        <v>35</v>
      </c>
      <c r="C467" s="2">
        <v>59.951039</v>
      </c>
      <c r="D467" s="2">
        <v>59.951056</v>
      </c>
      <c r="E467" s="2">
        <v>59.951068</v>
      </c>
      <c r="F467" s="2">
        <v>59.951075</v>
      </c>
      <c r="G467" s="2">
        <v>59.951277</v>
      </c>
      <c r="H467" s="2">
        <v>59.95129</v>
      </c>
      <c r="I467" s="2">
        <f>C467-H466</f>
        <v>0.169079000000004</v>
      </c>
      <c r="K467" s="2">
        <f t="shared" si="242"/>
        <v>0.000201999999994484</v>
      </c>
      <c r="L467" s="2">
        <f t="shared" si="243"/>
        <v>2.40000000033547e-5</v>
      </c>
    </row>
    <row r="468" spans="1:13">
      <c r="A468" s="2" t="s">
        <v>18</v>
      </c>
      <c r="B468" s="2" t="s">
        <v>21</v>
      </c>
      <c r="C468" s="2">
        <v>59.951067</v>
      </c>
      <c r="D468" s="2">
        <v>59.951075</v>
      </c>
      <c r="E468" s="2">
        <v>59.951285</v>
      </c>
      <c r="F468" s="2">
        <v>59.95132</v>
      </c>
      <c r="G468" s="2">
        <v>59.955949</v>
      </c>
      <c r="H468" s="2">
        <v>59.955959</v>
      </c>
      <c r="J468" s="2">
        <f t="shared" si="244"/>
        <v>1.99999999992428e-5</v>
      </c>
      <c r="K468" s="2">
        <f t="shared" si="242"/>
        <v>0.00462899999999422</v>
      </c>
      <c r="M468" s="2">
        <f t="shared" ref="M468:M472" si="245">(F468-E468)+(H468-G468)</f>
        <v>4.50000000071782e-5</v>
      </c>
    </row>
    <row r="469" spans="1:12">
      <c r="A469" s="2" t="s">
        <v>18</v>
      </c>
      <c r="B469" s="2" t="s">
        <v>23</v>
      </c>
      <c r="C469" s="2">
        <v>0.090066</v>
      </c>
      <c r="D469" s="2">
        <v>0.090081</v>
      </c>
      <c r="E469" s="2">
        <v>0.090099</v>
      </c>
      <c r="F469" s="2">
        <v>0.090105</v>
      </c>
      <c r="G469" s="2">
        <v>0.090348</v>
      </c>
      <c r="H469" s="2">
        <v>0.090363</v>
      </c>
      <c r="I469" s="2">
        <f>C469+60-H468</f>
        <v>0.134107</v>
      </c>
      <c r="K469" s="2">
        <f t="shared" si="242"/>
        <v>0.000242999999999993</v>
      </c>
      <c r="L469" s="2">
        <f t="shared" si="243"/>
        <v>2.10000000000071e-5</v>
      </c>
    </row>
    <row r="470" spans="1:13">
      <c r="A470" s="2" t="s">
        <v>18</v>
      </c>
      <c r="B470" s="2" t="s">
        <v>24</v>
      </c>
      <c r="C470" s="2">
        <v>0.090092</v>
      </c>
      <c r="D470" s="2">
        <v>0.090101</v>
      </c>
      <c r="E470" s="2">
        <v>0.090361</v>
      </c>
      <c r="F470" s="2">
        <v>0.090397</v>
      </c>
      <c r="G470" s="2">
        <v>0.095091</v>
      </c>
      <c r="H470" s="2">
        <v>0.095106</v>
      </c>
      <c r="J470" s="2">
        <f t="shared" si="244"/>
        <v>3.10000000000032e-5</v>
      </c>
      <c r="K470" s="2">
        <f t="shared" si="242"/>
        <v>0.00469399999999999</v>
      </c>
      <c r="M470" s="2">
        <f t="shared" si="245"/>
        <v>5.10000000000094e-5</v>
      </c>
    </row>
    <row r="471" spans="1:12">
      <c r="A471" s="2" t="s">
        <v>18</v>
      </c>
      <c r="B471" s="2" t="s">
        <v>24</v>
      </c>
      <c r="C471" s="2">
        <v>0.22944</v>
      </c>
      <c r="D471" s="2">
        <v>0.229456</v>
      </c>
      <c r="E471" s="2">
        <v>0.229468</v>
      </c>
      <c r="F471" s="2">
        <v>0.229474</v>
      </c>
      <c r="G471" s="2">
        <v>0.229724</v>
      </c>
      <c r="H471" s="2">
        <v>0.229736</v>
      </c>
      <c r="I471" s="2">
        <f t="shared" ref="I469:I473" si="246">C471-H470</f>
        <v>0.134334</v>
      </c>
      <c r="K471" s="2">
        <f t="shared" si="242"/>
        <v>0.00025</v>
      </c>
      <c r="L471" s="2">
        <f t="shared" ref="L471:L475" si="247">(D471-C471)+(F471-E471)</f>
        <v>2.19999999999942e-5</v>
      </c>
    </row>
    <row r="472" spans="1:13">
      <c r="A472" s="2" t="s">
        <v>18</v>
      </c>
      <c r="B472" s="2" t="s">
        <v>23</v>
      </c>
      <c r="C472" s="2">
        <v>0.229467</v>
      </c>
      <c r="D472" s="2">
        <v>0.229475</v>
      </c>
      <c r="E472" s="2">
        <v>0.229731</v>
      </c>
      <c r="F472" s="2">
        <v>0.22977</v>
      </c>
      <c r="G472" s="2">
        <v>0.234409</v>
      </c>
      <c r="H472" s="2">
        <v>0.234421</v>
      </c>
      <c r="J472" s="2">
        <f t="shared" ref="J472:J476" si="248">(E471-D471)+(E472-G471)</f>
        <v>1.89999999999912e-5</v>
      </c>
      <c r="K472" s="2">
        <f t="shared" si="242"/>
        <v>0.004639</v>
      </c>
      <c r="M472" s="2">
        <f t="shared" si="245"/>
        <v>5.09999999999955e-5</v>
      </c>
    </row>
    <row r="473" spans="1:12">
      <c r="A473" s="2" t="s">
        <v>18</v>
      </c>
      <c r="B473" s="2" t="s">
        <v>21</v>
      </c>
      <c r="C473" s="2">
        <v>0.413955</v>
      </c>
      <c r="D473" s="2">
        <v>0.41397</v>
      </c>
      <c r="E473" s="2">
        <v>0.413988</v>
      </c>
      <c r="F473" s="2">
        <v>0.413996</v>
      </c>
      <c r="G473" s="2">
        <v>0.414243</v>
      </c>
      <c r="H473" s="2">
        <v>0.414256</v>
      </c>
      <c r="I473" s="2">
        <f t="shared" si="246"/>
        <v>0.179534</v>
      </c>
      <c r="K473" s="2">
        <f t="shared" si="242"/>
        <v>0.000246999999999997</v>
      </c>
      <c r="L473" s="2">
        <f t="shared" si="247"/>
        <v>2.29999999999397e-5</v>
      </c>
    </row>
    <row r="474" spans="1:13">
      <c r="A474" s="2" t="s">
        <v>18</v>
      </c>
      <c r="B474" s="2" t="s">
        <v>35</v>
      </c>
      <c r="C474" s="2">
        <v>0.413981</v>
      </c>
      <c r="D474" s="2">
        <v>0.413988</v>
      </c>
      <c r="E474" s="2">
        <v>0.414251</v>
      </c>
      <c r="F474" s="2">
        <v>0.414288</v>
      </c>
      <c r="G474" s="2">
        <v>0.418683</v>
      </c>
      <c r="H474" s="2">
        <v>0.418694</v>
      </c>
      <c r="J474" s="2">
        <f t="shared" si="248"/>
        <v>2.6000000000026e-5</v>
      </c>
      <c r="K474" s="2">
        <f t="shared" si="242"/>
        <v>0.00439500000000004</v>
      </c>
      <c r="M474" s="2">
        <f t="shared" ref="M474:M478" si="249">(F474-E474)+(H474-G474)</f>
        <v>4.79999999999925e-5</v>
      </c>
    </row>
    <row r="475" spans="1:12">
      <c r="A475" s="2" t="s">
        <v>18</v>
      </c>
      <c r="B475" s="2" t="s">
        <v>22</v>
      </c>
      <c r="C475" s="2">
        <v>0.55692</v>
      </c>
      <c r="D475" s="2">
        <v>0.556937</v>
      </c>
      <c r="E475" s="2">
        <v>0.556953</v>
      </c>
      <c r="F475" s="2">
        <v>0.55696</v>
      </c>
      <c r="G475" s="2">
        <v>0.557204</v>
      </c>
      <c r="H475" s="2">
        <v>0.557217</v>
      </c>
      <c r="I475" s="2">
        <f t="shared" ref="I475:I479" si="250">C475-H474</f>
        <v>0.138226</v>
      </c>
      <c r="K475" s="2">
        <f t="shared" si="242"/>
        <v>0.000244000000000022</v>
      </c>
      <c r="L475" s="2">
        <f t="shared" si="247"/>
        <v>2.4000000000024e-5</v>
      </c>
    </row>
    <row r="476" spans="1:13">
      <c r="A476" s="2" t="s">
        <v>18</v>
      </c>
      <c r="B476" s="2" t="s">
        <v>25</v>
      </c>
      <c r="C476" s="2">
        <v>0.556948</v>
      </c>
      <c r="D476" s="2">
        <v>0.556956</v>
      </c>
      <c r="E476" s="2">
        <v>0.557212</v>
      </c>
      <c r="F476" s="2">
        <v>0.557251</v>
      </c>
      <c r="G476" s="2">
        <v>0.561916</v>
      </c>
      <c r="H476" s="2">
        <v>0.561928</v>
      </c>
      <c r="J476" s="2">
        <f t="shared" si="248"/>
        <v>2.4000000000024e-5</v>
      </c>
      <c r="K476" s="2">
        <f t="shared" si="242"/>
        <v>0.00466499999999992</v>
      </c>
      <c r="M476" s="2">
        <f t="shared" si="249"/>
        <v>5.10000000000232e-5</v>
      </c>
    </row>
    <row r="477" spans="1:12">
      <c r="A477" s="2" t="s">
        <v>18</v>
      </c>
      <c r="B477" s="2" t="s">
        <v>25</v>
      </c>
      <c r="C477" s="2">
        <v>0.693429</v>
      </c>
      <c r="D477" s="2">
        <v>0.693445</v>
      </c>
      <c r="E477" s="2">
        <v>0.693455</v>
      </c>
      <c r="F477" s="2">
        <v>0.693463</v>
      </c>
      <c r="G477" s="2">
        <v>0.693704</v>
      </c>
      <c r="H477" s="2">
        <v>0.693715</v>
      </c>
      <c r="I477" s="2">
        <f t="shared" si="250"/>
        <v>0.131501</v>
      </c>
      <c r="K477" s="2">
        <f t="shared" si="242"/>
        <v>0.000240999999999936</v>
      </c>
      <c r="L477" s="2">
        <f t="shared" ref="L477:L481" si="251">(D477-C477)+(F477-E477)</f>
        <v>2.4000000000024e-5</v>
      </c>
    </row>
    <row r="478" spans="1:13">
      <c r="A478" s="2" t="s">
        <v>18</v>
      </c>
      <c r="B478" s="2" t="s">
        <v>22</v>
      </c>
      <c r="C478" s="2">
        <v>0.693456</v>
      </c>
      <c r="D478" s="2">
        <v>0.693463</v>
      </c>
      <c r="E478" s="2">
        <v>0.693713</v>
      </c>
      <c r="F478" s="2">
        <v>0.693752</v>
      </c>
      <c r="G478" s="2">
        <v>0.698376</v>
      </c>
      <c r="H478" s="2">
        <v>0.698388</v>
      </c>
      <c r="J478" s="2">
        <f t="shared" ref="J478:J482" si="252">(E477-D477)+(E478-G477)</f>
        <v>1.90000000001023e-5</v>
      </c>
      <c r="K478" s="2">
        <f t="shared" si="242"/>
        <v>0.00462399999999996</v>
      </c>
      <c r="M478" s="2">
        <f t="shared" si="249"/>
        <v>5.10000000000232e-5</v>
      </c>
    </row>
    <row r="479" spans="1:12">
      <c r="A479" s="2" t="s">
        <v>18</v>
      </c>
      <c r="B479" s="2" t="s">
        <v>35</v>
      </c>
      <c r="C479" s="2">
        <v>0.854633</v>
      </c>
      <c r="D479" s="2">
        <v>0.854647</v>
      </c>
      <c r="E479" s="2">
        <v>0.854664</v>
      </c>
      <c r="F479" s="2">
        <v>0.85467</v>
      </c>
      <c r="G479" s="2">
        <v>0.854913</v>
      </c>
      <c r="H479" s="2">
        <v>0.854927</v>
      </c>
      <c r="I479" s="2">
        <f t="shared" si="250"/>
        <v>0.156245</v>
      </c>
      <c r="K479" s="2">
        <f t="shared" si="242"/>
        <v>0.000242999999999993</v>
      </c>
      <c r="L479" s="2">
        <f t="shared" si="251"/>
        <v>2.0000000000131e-5</v>
      </c>
    </row>
    <row r="480" spans="1:13">
      <c r="A480" s="2" t="s">
        <v>18</v>
      </c>
      <c r="B480" s="2" t="s">
        <v>21</v>
      </c>
      <c r="C480" s="2">
        <v>0.854658</v>
      </c>
      <c r="D480" s="2">
        <v>0.854666</v>
      </c>
      <c r="E480" s="2">
        <v>0.854922</v>
      </c>
      <c r="F480" s="2">
        <v>0.854959</v>
      </c>
      <c r="G480" s="2">
        <v>0.859542</v>
      </c>
      <c r="H480" s="2">
        <v>0.859554</v>
      </c>
      <c r="J480" s="2">
        <f t="shared" si="252"/>
        <v>2.59999999998595e-5</v>
      </c>
      <c r="K480" s="2">
        <f t="shared" si="242"/>
        <v>0.004583</v>
      </c>
      <c r="M480" s="2">
        <f t="shared" ref="M480:M484" si="253">(F480-E480)+(H480-G480)</f>
        <v>4.90000000000768e-5</v>
      </c>
    </row>
    <row r="481" spans="1:12">
      <c r="A481" s="2" t="s">
        <v>18</v>
      </c>
      <c r="B481" s="2" t="s">
        <v>23</v>
      </c>
      <c r="C481" s="2">
        <v>0.991752</v>
      </c>
      <c r="D481" s="2">
        <v>0.991767</v>
      </c>
      <c r="E481" s="2">
        <v>0.991779</v>
      </c>
      <c r="F481" s="2">
        <v>0.991785</v>
      </c>
      <c r="G481" s="2">
        <v>0.992021</v>
      </c>
      <c r="H481" s="2">
        <v>0.992037</v>
      </c>
      <c r="I481" s="2">
        <f>C481-H480</f>
        <v>0.132198</v>
      </c>
      <c r="K481" s="2">
        <f t="shared" si="242"/>
        <v>0.000236000000000014</v>
      </c>
      <c r="L481" s="2">
        <f t="shared" si="251"/>
        <v>2.10000000000488e-5</v>
      </c>
    </row>
    <row r="482" spans="1:13">
      <c r="A482" s="2" t="s">
        <v>18</v>
      </c>
      <c r="B482" s="2" t="s">
        <v>24</v>
      </c>
      <c r="C482" s="2">
        <v>0.991778</v>
      </c>
      <c r="D482" s="2">
        <v>0.991785</v>
      </c>
      <c r="E482" s="2">
        <v>0.992028</v>
      </c>
      <c r="F482" s="2">
        <v>0.992058</v>
      </c>
      <c r="G482" s="2">
        <v>0.996651</v>
      </c>
      <c r="H482" s="2">
        <v>0.996661</v>
      </c>
      <c r="J482" s="2">
        <f t="shared" si="252"/>
        <v>1.89999999999912e-5</v>
      </c>
      <c r="K482" s="2">
        <f t="shared" si="242"/>
        <v>0.00459299999999996</v>
      </c>
      <c r="M482" s="2">
        <f t="shared" si="253"/>
        <v>4.000000000004e-5</v>
      </c>
    </row>
    <row r="483" spans="1:12">
      <c r="A483" s="2" t="s">
        <v>18</v>
      </c>
      <c r="B483" s="2" t="s">
        <v>24</v>
      </c>
      <c r="C483" s="2">
        <v>1.131399</v>
      </c>
      <c r="D483" s="2">
        <v>1.131413</v>
      </c>
      <c r="E483" s="2">
        <v>1.131424</v>
      </c>
      <c r="F483" s="2">
        <v>1.13143</v>
      </c>
      <c r="G483" s="2">
        <v>1.131674</v>
      </c>
      <c r="H483" s="2">
        <v>1.131687</v>
      </c>
      <c r="I483" s="2">
        <f>C483-H482</f>
        <v>0.134738</v>
      </c>
      <c r="K483" s="2">
        <f t="shared" si="242"/>
        <v>0.000244000000000133</v>
      </c>
      <c r="L483" s="2">
        <f>(D483-C483)+(F483-E483)</f>
        <v>1.9999999999909e-5</v>
      </c>
    </row>
    <row r="484" spans="1:13">
      <c r="A484" s="2" t="s">
        <v>18</v>
      </c>
      <c r="B484" s="2" t="s">
        <v>23</v>
      </c>
      <c r="C484" s="2">
        <v>1.131425</v>
      </c>
      <c r="D484" s="2">
        <v>1.131432</v>
      </c>
      <c r="E484" s="2">
        <v>1.131682</v>
      </c>
      <c r="F484" s="2">
        <v>1.131718</v>
      </c>
      <c r="G484" s="2">
        <v>1.136054</v>
      </c>
      <c r="H484" s="2">
        <v>1.136067</v>
      </c>
      <c r="J484" s="2">
        <f>(E483-D483)+(E484-G483)</f>
        <v>1.89999999999912e-5</v>
      </c>
      <c r="K484" s="2">
        <f t="shared" si="242"/>
        <v>0.0043359999999999</v>
      </c>
      <c r="M484" s="2">
        <f t="shared" si="253"/>
        <v>4.89999999999657e-5</v>
      </c>
    </row>
    <row r="485" spans="1:4">
      <c r="A485" s="2" t="s">
        <v>18</v>
      </c>
      <c r="B485" s="2" t="e">
        <f>-b</f>
        <v>#NAME?</v>
      </c>
      <c r="C485" s="2" t="s">
        <v>96</v>
      </c>
      <c r="D485" s="2" t="s">
        <v>20</v>
      </c>
    </row>
    <row r="486" spans="1:20">
      <c r="A486" s="2" t="s">
        <v>18</v>
      </c>
      <c r="B486" s="2" t="s">
        <v>22</v>
      </c>
      <c r="C486" s="2">
        <v>2.226193</v>
      </c>
      <c r="D486" s="2">
        <v>2.226213</v>
      </c>
      <c r="E486" s="2">
        <v>2.22623</v>
      </c>
      <c r="F486" s="2">
        <v>2.226236</v>
      </c>
      <c r="G486" s="2">
        <v>2.235523</v>
      </c>
      <c r="H486" s="2">
        <v>2.235536</v>
      </c>
      <c r="K486" s="2">
        <f>G486-F486</f>
        <v>0.00928700000000005</v>
      </c>
      <c r="L486" s="2">
        <f>(D486-C486)+(F486-E486)</f>
        <v>2.60000000000815e-5</v>
      </c>
      <c r="N486" s="2">
        <f>SUM(I486:I505)</f>
        <v>1.618329</v>
      </c>
      <c r="O486" s="2">
        <f>SUM(L486:M505)</f>
        <v>0.000674999999999759</v>
      </c>
      <c r="P486" s="2">
        <f>SUM(J486:J505)</f>
        <v>0.000229999999999286</v>
      </c>
      <c r="Q486" s="2">
        <f>SUM(K486:K505)</f>
        <v>0.129177</v>
      </c>
      <c r="R486" s="2">
        <f>SUM(N486:Q486)</f>
        <v>1.748411</v>
      </c>
      <c r="T486" s="2">
        <v>1</v>
      </c>
    </row>
    <row r="487" spans="1:13">
      <c r="A487" s="2" t="s">
        <v>18</v>
      </c>
      <c r="B487" s="2" t="s">
        <v>25</v>
      </c>
      <c r="C487" s="2">
        <v>2.226224</v>
      </c>
      <c r="D487" s="2">
        <v>2.226232</v>
      </c>
      <c r="E487" s="2">
        <v>2.235536</v>
      </c>
      <c r="F487" s="2">
        <v>2.235577</v>
      </c>
      <c r="G487" s="2">
        <v>2.240453</v>
      </c>
      <c r="H487" s="2">
        <v>2.240464</v>
      </c>
      <c r="J487" s="2">
        <f t="shared" ref="J487:J491" si="254">(E486-D486)+(E487-G486)</f>
        <v>3.00000000001965e-5</v>
      </c>
      <c r="K487" s="2">
        <f>G487-F487</f>
        <v>0.00487599999999988</v>
      </c>
      <c r="M487" s="2">
        <f t="shared" ref="M485:M489" si="255">(F487-E487)+(H487-G487)</f>
        <v>5.19999999997189e-5</v>
      </c>
    </row>
    <row r="488" spans="1:12">
      <c r="A488" s="2" t="s">
        <v>18</v>
      </c>
      <c r="B488" s="2" t="s">
        <v>25</v>
      </c>
      <c r="C488" s="2">
        <v>2.384736</v>
      </c>
      <c r="D488" s="2">
        <v>2.384751</v>
      </c>
      <c r="E488" s="2">
        <v>2.384768</v>
      </c>
      <c r="F488" s="2">
        <v>2.384774</v>
      </c>
      <c r="G488" s="2">
        <v>2.392412</v>
      </c>
      <c r="H488" s="2">
        <v>2.392429</v>
      </c>
      <c r="I488" s="2">
        <f>C488-H487</f>
        <v>0.144272</v>
      </c>
      <c r="K488" s="2">
        <f>G488-F488</f>
        <v>0.00763800000000003</v>
      </c>
      <c r="L488" s="2">
        <f t="shared" ref="L488:L492" si="256">(D488-C488)+(F488-E488)</f>
        <v>2.09999999998267e-5</v>
      </c>
    </row>
    <row r="489" spans="1:13">
      <c r="A489" s="2" t="s">
        <v>18</v>
      </c>
      <c r="B489" s="2" t="s">
        <v>22</v>
      </c>
      <c r="C489" s="2">
        <v>2.384762</v>
      </c>
      <c r="D489" s="2">
        <v>2.384771</v>
      </c>
      <c r="E489" s="2">
        <v>2.39242</v>
      </c>
      <c r="F489" s="2">
        <v>2.392455</v>
      </c>
      <c r="G489" s="2">
        <v>2.397592</v>
      </c>
      <c r="H489" s="2">
        <v>2.397601</v>
      </c>
      <c r="J489" s="2">
        <f t="shared" si="254"/>
        <v>2.49999999999417e-5</v>
      </c>
      <c r="K489" s="2">
        <f>G489-F489</f>
        <v>0.00513699999999995</v>
      </c>
      <c r="M489" s="2">
        <f t="shared" si="255"/>
        <v>4.3999999999933e-5</v>
      </c>
    </row>
    <row r="490" spans="1:12">
      <c r="A490" s="2" t="s">
        <v>18</v>
      </c>
      <c r="B490" s="2" t="s">
        <v>21</v>
      </c>
      <c r="C490" s="2">
        <v>2.53443</v>
      </c>
      <c r="D490" s="2">
        <v>2.534444</v>
      </c>
      <c r="E490" s="2">
        <v>2.534456</v>
      </c>
      <c r="F490" s="2">
        <v>2.534463</v>
      </c>
      <c r="G490" s="2">
        <v>2.542114</v>
      </c>
      <c r="H490" s="2">
        <v>2.542126</v>
      </c>
      <c r="I490" s="2">
        <f t="shared" ref="I490:I494" si="257">C490-H489</f>
        <v>0.136829</v>
      </c>
      <c r="K490" s="2">
        <f>G490-F490</f>
        <v>0.00765100000000007</v>
      </c>
      <c r="L490" s="2">
        <f t="shared" si="256"/>
        <v>2.10000000002708e-5</v>
      </c>
    </row>
    <row r="491" spans="1:13">
      <c r="A491" s="2" t="s">
        <v>18</v>
      </c>
      <c r="B491" s="2" t="s">
        <v>23</v>
      </c>
      <c r="C491" s="2">
        <v>2.534454</v>
      </c>
      <c r="D491" s="2">
        <v>2.534461</v>
      </c>
      <c r="E491" s="2">
        <v>2.542126</v>
      </c>
      <c r="F491" s="2">
        <v>2.542158</v>
      </c>
      <c r="G491" s="2">
        <v>2.547246</v>
      </c>
      <c r="H491" s="2">
        <v>2.547258</v>
      </c>
      <c r="J491" s="2">
        <f t="shared" si="254"/>
        <v>2.3999999999802e-5</v>
      </c>
      <c r="K491" s="2">
        <f>G491-F491</f>
        <v>0.00508799999999976</v>
      </c>
      <c r="M491" s="2">
        <f t="shared" ref="M491:M495" si="258">(F491-E491)+(H491-G491)</f>
        <v>4.3999999999933e-5</v>
      </c>
    </row>
    <row r="492" spans="1:12">
      <c r="A492" s="2" t="s">
        <v>18</v>
      </c>
      <c r="B492" s="2" t="s">
        <v>24</v>
      </c>
      <c r="C492" s="2">
        <v>2.685567</v>
      </c>
      <c r="D492" s="2">
        <v>2.685579</v>
      </c>
      <c r="E492" s="2">
        <v>2.68559</v>
      </c>
      <c r="F492" s="2">
        <v>2.685597</v>
      </c>
      <c r="G492" s="2">
        <v>2.693255</v>
      </c>
      <c r="H492" s="2">
        <v>2.693274</v>
      </c>
      <c r="I492" s="2">
        <f t="shared" si="257"/>
        <v>0.138309</v>
      </c>
      <c r="K492" s="2">
        <f>G492-F492</f>
        <v>0.00765800000000016</v>
      </c>
      <c r="L492" s="2">
        <f t="shared" si="256"/>
        <v>1.90000000004353e-5</v>
      </c>
    </row>
    <row r="493" spans="1:13">
      <c r="A493" s="2" t="s">
        <v>18</v>
      </c>
      <c r="B493" s="2" t="s">
        <v>23</v>
      </c>
      <c r="C493" s="2">
        <v>2.685591</v>
      </c>
      <c r="D493" s="2">
        <v>2.685597</v>
      </c>
      <c r="E493" s="2">
        <v>2.693265</v>
      </c>
      <c r="F493" s="2">
        <v>2.693297</v>
      </c>
      <c r="G493" s="2">
        <v>2.698355</v>
      </c>
      <c r="H493" s="2">
        <v>2.698366</v>
      </c>
      <c r="J493" s="2">
        <f t="shared" ref="J493:J497" si="259">(E492-D492)+(E493-G492)</f>
        <v>2.09999999993826e-5</v>
      </c>
      <c r="K493" s="2">
        <f>G493-F493</f>
        <v>0.00505800000000001</v>
      </c>
      <c r="M493" s="2">
        <f t="shared" si="258"/>
        <v>4.30000000002373e-5</v>
      </c>
    </row>
    <row r="494" spans="1:12">
      <c r="A494" s="2" t="s">
        <v>18</v>
      </c>
      <c r="B494" s="2" t="s">
        <v>21</v>
      </c>
      <c r="C494" s="2">
        <v>2.857139</v>
      </c>
      <c r="D494" s="2">
        <v>2.857153</v>
      </c>
      <c r="E494" s="2">
        <v>2.857169</v>
      </c>
      <c r="F494" s="2">
        <v>2.857176</v>
      </c>
      <c r="G494" s="2">
        <v>2.865334</v>
      </c>
      <c r="H494" s="2">
        <v>2.865349</v>
      </c>
      <c r="I494" s="2">
        <f t="shared" si="257"/>
        <v>0.158773</v>
      </c>
      <c r="K494" s="2">
        <f>G494-F494</f>
        <v>0.00815799999999989</v>
      </c>
      <c r="L494" s="2">
        <f t="shared" ref="L494:L498" si="260">(D494-C494)+(F494-E494)</f>
        <v>2.09999999998267e-5</v>
      </c>
    </row>
    <row r="495" spans="1:13">
      <c r="A495" s="2" t="s">
        <v>18</v>
      </c>
      <c r="B495" s="2" t="s">
        <v>22</v>
      </c>
      <c r="C495" s="2">
        <v>2.857164</v>
      </c>
      <c r="D495" s="2">
        <v>2.857172</v>
      </c>
      <c r="E495" s="2">
        <v>2.865343</v>
      </c>
      <c r="F495" s="2">
        <v>2.865385</v>
      </c>
      <c r="G495" s="2">
        <v>2.870466</v>
      </c>
      <c r="H495" s="2">
        <v>2.870476</v>
      </c>
      <c r="J495" s="2">
        <f t="shared" si="259"/>
        <v>2.50000000003858e-5</v>
      </c>
      <c r="K495" s="2">
        <f>G495-F495</f>
        <v>0.00508100000000011</v>
      </c>
      <c r="M495" s="2">
        <f t="shared" si="258"/>
        <v>5.19999999997189e-5</v>
      </c>
    </row>
    <row r="496" spans="1:12">
      <c r="A496" s="2" t="s">
        <v>18</v>
      </c>
      <c r="B496" s="2" t="s">
        <v>25</v>
      </c>
      <c r="C496" s="2">
        <v>3.003933</v>
      </c>
      <c r="D496" s="2">
        <v>3.003946</v>
      </c>
      <c r="E496" s="2">
        <v>3.003958</v>
      </c>
      <c r="F496" s="2">
        <v>3.003965</v>
      </c>
      <c r="G496" s="2">
        <v>3.011622</v>
      </c>
      <c r="H496" s="2">
        <v>3.011642</v>
      </c>
      <c r="I496" s="2">
        <f t="shared" ref="I496:I500" si="261">C496-H495</f>
        <v>0.133457</v>
      </c>
      <c r="K496" s="2">
        <f>G496-F496</f>
        <v>0.00765700000000002</v>
      </c>
      <c r="L496" s="2">
        <f t="shared" si="260"/>
        <v>2.0000000000131e-5</v>
      </c>
    </row>
    <row r="497" spans="1:13">
      <c r="A497" s="2" t="s">
        <v>18</v>
      </c>
      <c r="B497" s="2" t="s">
        <v>22</v>
      </c>
      <c r="C497" s="2">
        <v>3.003958</v>
      </c>
      <c r="D497" s="2">
        <v>3.003965</v>
      </c>
      <c r="E497" s="2">
        <v>3.011631</v>
      </c>
      <c r="F497" s="2">
        <v>3.011665</v>
      </c>
      <c r="G497" s="2">
        <v>3.01671</v>
      </c>
      <c r="H497" s="2">
        <v>3.01672</v>
      </c>
      <c r="J497" s="2">
        <f t="shared" si="259"/>
        <v>2.09999999998267e-5</v>
      </c>
      <c r="K497" s="2">
        <f>G497-F497</f>
        <v>0.00504499999999997</v>
      </c>
      <c r="M497" s="2">
        <f t="shared" ref="M497:M501" si="262">(F497-E497)+(H497-G497)</f>
        <v>4.3999999999933e-5</v>
      </c>
    </row>
    <row r="498" spans="1:12">
      <c r="A498" s="2" t="s">
        <v>18</v>
      </c>
      <c r="B498" s="2" t="s">
        <v>23</v>
      </c>
      <c r="C498" s="2">
        <v>3.15258</v>
      </c>
      <c r="D498" s="2">
        <v>3.152593</v>
      </c>
      <c r="E498" s="2">
        <v>3.152604</v>
      </c>
      <c r="F498" s="2">
        <v>3.152611</v>
      </c>
      <c r="G498" s="2">
        <v>3.160309</v>
      </c>
      <c r="H498" s="2">
        <v>3.160321</v>
      </c>
      <c r="I498" s="2">
        <f t="shared" si="261"/>
        <v>0.13586</v>
      </c>
      <c r="K498" s="2">
        <f>G498-F498</f>
        <v>0.00769799999999998</v>
      </c>
      <c r="L498" s="2">
        <f t="shared" si="260"/>
        <v>1.99999999996869e-5</v>
      </c>
    </row>
    <row r="499" spans="1:13">
      <c r="A499" s="2" t="s">
        <v>18</v>
      </c>
      <c r="B499" s="2" t="s">
        <v>21</v>
      </c>
      <c r="C499" s="2">
        <v>3.152604</v>
      </c>
      <c r="D499" s="2">
        <v>3.152612</v>
      </c>
      <c r="E499" s="2">
        <v>3.160316</v>
      </c>
      <c r="F499" s="2">
        <v>3.160352</v>
      </c>
      <c r="G499" s="2">
        <v>3.165344</v>
      </c>
      <c r="H499" s="2">
        <v>3.165355</v>
      </c>
      <c r="J499" s="2">
        <f t="shared" ref="J499:J503" si="263">(E498-D498)+(E499-G498)</f>
        <v>1.80000000002956e-5</v>
      </c>
      <c r="K499" s="2">
        <f>G499-F499</f>
        <v>0.00499200000000011</v>
      </c>
      <c r="M499" s="2">
        <f t="shared" si="262"/>
        <v>4.69999999999082e-5</v>
      </c>
    </row>
    <row r="500" spans="1:12">
      <c r="A500" s="2" t="s">
        <v>18</v>
      </c>
      <c r="B500" s="2" t="s">
        <v>24</v>
      </c>
      <c r="C500" s="2">
        <v>3.340104</v>
      </c>
      <c r="D500" s="2">
        <v>3.340118</v>
      </c>
      <c r="E500" s="2">
        <v>3.340134</v>
      </c>
      <c r="F500" s="2">
        <v>3.34014</v>
      </c>
      <c r="G500" s="2">
        <v>3.348236</v>
      </c>
      <c r="H500" s="2">
        <v>3.348255</v>
      </c>
      <c r="I500" s="2">
        <f t="shared" si="261"/>
        <v>0.174749</v>
      </c>
      <c r="K500" s="2">
        <f>G500-F500</f>
        <v>0.0080960000000001</v>
      </c>
      <c r="L500" s="2">
        <f t="shared" ref="L500:L504" si="264">(D500-C500)+(F500-E500)</f>
        <v>1.99999999996869e-5</v>
      </c>
    </row>
    <row r="501" spans="1:13">
      <c r="A501" s="2" t="s">
        <v>18</v>
      </c>
      <c r="B501" s="2" t="s">
        <v>21</v>
      </c>
      <c r="C501" s="2">
        <v>3.340131</v>
      </c>
      <c r="D501" s="2">
        <v>3.340138</v>
      </c>
      <c r="E501" s="2">
        <v>3.348244</v>
      </c>
      <c r="F501" s="2">
        <v>3.348279</v>
      </c>
      <c r="G501" s="2">
        <v>3.353206</v>
      </c>
      <c r="H501" s="2">
        <v>3.353215</v>
      </c>
      <c r="J501" s="2">
        <f t="shared" si="263"/>
        <v>2.4000000000246e-5</v>
      </c>
      <c r="K501" s="2">
        <f>G501-F501</f>
        <v>0.00492700000000035</v>
      </c>
      <c r="M501" s="2">
        <f t="shared" si="262"/>
        <v>4.39999999994889e-5</v>
      </c>
    </row>
    <row r="502" spans="1:12">
      <c r="A502" s="2" t="s">
        <v>18</v>
      </c>
      <c r="B502" s="2" t="s">
        <v>23</v>
      </c>
      <c r="C502" s="2">
        <v>3.803686</v>
      </c>
      <c r="D502" s="2">
        <v>3.803701</v>
      </c>
      <c r="E502" s="2">
        <v>3.803717</v>
      </c>
      <c r="F502" s="2">
        <v>3.803723</v>
      </c>
      <c r="G502" s="2">
        <v>3.811403</v>
      </c>
      <c r="H502" s="2">
        <v>3.81142</v>
      </c>
      <c r="I502" s="2">
        <f>C502-H501</f>
        <v>0.450471</v>
      </c>
      <c r="K502" s="2">
        <f>G502-F502</f>
        <v>0.00767999999999969</v>
      </c>
      <c r="L502" s="2">
        <f t="shared" si="264"/>
        <v>2.10000000007149e-5</v>
      </c>
    </row>
    <row r="503" spans="1:13">
      <c r="A503" s="2" t="s">
        <v>18</v>
      </c>
      <c r="B503" s="2" t="s">
        <v>22</v>
      </c>
      <c r="C503" s="2">
        <v>3.803713</v>
      </c>
      <c r="D503" s="2">
        <v>3.80372</v>
      </c>
      <c r="E503" s="2">
        <v>3.811411</v>
      </c>
      <c r="F503" s="2">
        <v>3.811444</v>
      </c>
      <c r="G503" s="2">
        <v>3.816327</v>
      </c>
      <c r="H503" s="2">
        <v>3.816338</v>
      </c>
      <c r="J503" s="2">
        <f t="shared" si="263"/>
        <v>2.3999999999802e-5</v>
      </c>
      <c r="K503" s="2">
        <f>G503-F503</f>
        <v>0.00488299999999997</v>
      </c>
      <c r="M503" s="2">
        <f>(F503-E503)+(H503-G503)</f>
        <v>4.3999999999933e-5</v>
      </c>
    </row>
    <row r="504" spans="1:12">
      <c r="A504" s="2" t="s">
        <v>18</v>
      </c>
      <c r="B504" s="2" t="s">
        <v>25</v>
      </c>
      <c r="C504" s="2">
        <v>3.961947</v>
      </c>
      <c r="D504" s="2">
        <v>3.961962</v>
      </c>
      <c r="E504" s="2">
        <v>3.961972</v>
      </c>
      <c r="F504" s="2">
        <v>3.961979</v>
      </c>
      <c r="G504" s="2">
        <v>3.970015</v>
      </c>
      <c r="H504" s="2">
        <v>3.970031</v>
      </c>
      <c r="I504" s="2">
        <f>C504-H503</f>
        <v>0.145609</v>
      </c>
      <c r="K504" s="2">
        <f>G504-F504</f>
        <v>0.00803600000000015</v>
      </c>
      <c r="L504" s="2">
        <f t="shared" si="264"/>
        <v>2.20000000004106e-5</v>
      </c>
    </row>
    <row r="505" spans="1:13">
      <c r="A505" s="2" t="s">
        <v>18</v>
      </c>
      <c r="B505" s="2" t="s">
        <v>22</v>
      </c>
      <c r="C505" s="2">
        <v>3.961972</v>
      </c>
      <c r="D505" s="2">
        <v>3.96198</v>
      </c>
      <c r="E505" s="2">
        <v>3.970023</v>
      </c>
      <c r="F505" s="2">
        <v>3.970062</v>
      </c>
      <c r="G505" s="2">
        <v>3.974593</v>
      </c>
      <c r="H505" s="2">
        <v>3.974604</v>
      </c>
      <c r="J505" s="2">
        <f>(E504-D504)+(E505-G504)</f>
        <v>1.79999999994074e-5</v>
      </c>
      <c r="K505" s="2">
        <f>G505-F505</f>
        <v>0.00453100000000006</v>
      </c>
      <c r="M505" s="2">
        <f>(F505-E505)+(H505-G505)</f>
        <v>4.99999999998835e-5</v>
      </c>
    </row>
    <row r="506" spans="1:4">
      <c r="A506" s="2" t="s">
        <v>18</v>
      </c>
      <c r="B506" s="2" t="e">
        <f>-b</f>
        <v>#NAME?</v>
      </c>
      <c r="C506" s="2" t="s">
        <v>97</v>
      </c>
      <c r="D506" s="2" t="s">
        <v>20</v>
      </c>
    </row>
    <row r="507" spans="1:20">
      <c r="A507" s="2" t="s">
        <v>18</v>
      </c>
      <c r="B507" s="2" t="s">
        <v>64</v>
      </c>
      <c r="C507" s="2">
        <v>5.036915</v>
      </c>
      <c r="D507" s="2">
        <v>5.036939</v>
      </c>
      <c r="E507" s="2">
        <v>5.036952</v>
      </c>
      <c r="F507" s="2">
        <v>5.036959</v>
      </c>
      <c r="G507" s="2">
        <v>5.038171</v>
      </c>
      <c r="H507" s="2">
        <v>5.038176</v>
      </c>
      <c r="K507" s="2">
        <f>G507-F507</f>
        <v>0.00121199999999977</v>
      </c>
      <c r="L507" s="2">
        <f>(D507-C507)+(F507-E507)</f>
        <v>3.10000000007804e-5</v>
      </c>
      <c r="N507" s="2">
        <f>SUM(I507:I526)</f>
        <v>1.261755</v>
      </c>
      <c r="O507" s="2">
        <f>SUM(L507:M526)</f>
        <v>0.000371999999999595</v>
      </c>
      <c r="P507" s="2">
        <f>SUM(J507:J526)</f>
        <v>0.000183000000001599</v>
      </c>
      <c r="Q507" s="2">
        <f>SUM(K507:K526)</f>
        <v>0.0390050000000004</v>
      </c>
      <c r="R507" s="2">
        <f>SUM(N507:Q507)</f>
        <v>1.301315</v>
      </c>
      <c r="T507" s="2">
        <v>1</v>
      </c>
    </row>
    <row r="508" spans="1:13">
      <c r="A508" s="2" t="s">
        <v>18</v>
      </c>
      <c r="B508" s="2" t="s">
        <v>69</v>
      </c>
      <c r="C508" s="2">
        <v>5.03695</v>
      </c>
      <c r="D508" s="2">
        <v>5.036958</v>
      </c>
      <c r="E508" s="2">
        <v>5.038179</v>
      </c>
      <c r="F508" s="2">
        <v>5.038184</v>
      </c>
      <c r="G508" s="2">
        <v>5.04169</v>
      </c>
      <c r="H508" s="2">
        <v>5.041699</v>
      </c>
      <c r="J508" s="2">
        <f t="shared" ref="J508:J512" si="265">(E507-D507)+(E508-G507)</f>
        <v>2.10000000002708e-5</v>
      </c>
      <c r="K508" s="2">
        <f>G508-F508</f>
        <v>0.00350599999999979</v>
      </c>
      <c r="M508" s="2">
        <f t="shared" ref="M508:M512" si="266">(F508-E508)+(H508-G508)</f>
        <v>1.40000000001805e-5</v>
      </c>
    </row>
    <row r="509" spans="1:12">
      <c r="A509" s="2" t="s">
        <v>18</v>
      </c>
      <c r="B509" s="2" t="s">
        <v>69</v>
      </c>
      <c r="C509" s="2">
        <v>5.230388</v>
      </c>
      <c r="D509" s="2">
        <v>5.230406</v>
      </c>
      <c r="E509" s="2">
        <v>5.230417</v>
      </c>
      <c r="F509" s="2">
        <v>5.230424</v>
      </c>
      <c r="G509" s="2">
        <v>5.230565</v>
      </c>
      <c r="H509" s="2">
        <v>5.23057</v>
      </c>
      <c r="I509" s="2">
        <f>C509-H508</f>
        <v>0.188688999999999</v>
      </c>
      <c r="K509" s="2">
        <f>G509-F509</f>
        <v>0.000141000000000169</v>
      </c>
      <c r="L509" s="2">
        <f>(D509-C509)+(F509-E509)</f>
        <v>2.50000000008299e-5</v>
      </c>
    </row>
    <row r="510" spans="1:13">
      <c r="A510" s="2" t="s">
        <v>18</v>
      </c>
      <c r="B510" s="2" t="s">
        <v>70</v>
      </c>
      <c r="C510" s="2">
        <v>5.230417</v>
      </c>
      <c r="D510" s="2">
        <v>5.230426</v>
      </c>
      <c r="E510" s="2">
        <v>5.230573</v>
      </c>
      <c r="F510" s="2">
        <v>5.230578</v>
      </c>
      <c r="G510" s="2">
        <v>5.234295</v>
      </c>
      <c r="H510" s="2">
        <v>5.234304</v>
      </c>
      <c r="J510" s="2">
        <f t="shared" si="265"/>
        <v>1.89999999991031e-5</v>
      </c>
      <c r="K510" s="2">
        <f>G510-F510</f>
        <v>0.00371699999999997</v>
      </c>
      <c r="M510" s="2">
        <f t="shared" si="266"/>
        <v>1.40000000001805e-5</v>
      </c>
    </row>
    <row r="511" spans="1:12">
      <c r="A511" s="2" t="s">
        <v>18</v>
      </c>
      <c r="B511" s="2" t="s">
        <v>70</v>
      </c>
      <c r="C511" s="2">
        <v>5.369116</v>
      </c>
      <c r="D511" s="2">
        <v>5.369133</v>
      </c>
      <c r="E511" s="2">
        <v>5.369145</v>
      </c>
      <c r="F511" s="2">
        <v>5.369151</v>
      </c>
      <c r="G511" s="2">
        <v>5.369291</v>
      </c>
      <c r="H511" s="2">
        <v>5.369297</v>
      </c>
      <c r="I511" s="2">
        <f t="shared" ref="I511:I515" si="267">C511-H510</f>
        <v>0.134812</v>
      </c>
      <c r="K511" s="2">
        <f>G511-F511</f>
        <v>0.000140000000000029</v>
      </c>
      <c r="L511" s="2">
        <f t="shared" ref="L511:L515" si="268">(D511-C511)+(F511-E511)</f>
        <v>2.29999999996622e-5</v>
      </c>
    </row>
    <row r="512" spans="1:13">
      <c r="A512" s="2" t="s">
        <v>18</v>
      </c>
      <c r="B512" s="2" t="s">
        <v>71</v>
      </c>
      <c r="C512" s="2">
        <v>5.369143</v>
      </c>
      <c r="D512" s="2">
        <v>5.36915</v>
      </c>
      <c r="E512" s="2">
        <v>5.369298</v>
      </c>
      <c r="F512" s="2">
        <v>5.369304</v>
      </c>
      <c r="G512" s="2">
        <v>5.373069</v>
      </c>
      <c r="H512" s="2">
        <v>5.373078</v>
      </c>
      <c r="J512" s="2">
        <f t="shared" si="265"/>
        <v>1.89999999999912e-5</v>
      </c>
      <c r="K512" s="2">
        <f>G512-F512</f>
        <v>0.00376500000000046</v>
      </c>
      <c r="M512" s="2">
        <f t="shared" si="266"/>
        <v>1.49999999994321e-5</v>
      </c>
    </row>
    <row r="513" spans="1:12">
      <c r="A513" s="2" t="s">
        <v>18</v>
      </c>
      <c r="B513" s="2" t="s">
        <v>71</v>
      </c>
      <c r="C513" s="2">
        <v>5.501999</v>
      </c>
      <c r="D513" s="2">
        <v>5.502015</v>
      </c>
      <c r="E513" s="2">
        <v>5.502026</v>
      </c>
      <c r="F513" s="2">
        <v>5.502033</v>
      </c>
      <c r="G513" s="2">
        <v>5.502173</v>
      </c>
      <c r="H513" s="2">
        <v>5.502177</v>
      </c>
      <c r="I513" s="2">
        <f t="shared" si="267"/>
        <v>0.128921</v>
      </c>
      <c r="K513" s="2">
        <f>G513-F513</f>
        <v>0.000140000000000029</v>
      </c>
      <c r="L513" s="2">
        <f t="shared" si="268"/>
        <v>2.30000000005504e-5</v>
      </c>
    </row>
    <row r="514" spans="1:13">
      <c r="A514" s="2" t="s">
        <v>18</v>
      </c>
      <c r="B514" s="2" t="s">
        <v>68</v>
      </c>
      <c r="C514" s="2">
        <v>5.502026</v>
      </c>
      <c r="D514" s="2">
        <v>5.502035</v>
      </c>
      <c r="E514" s="2">
        <v>5.50218</v>
      </c>
      <c r="F514" s="2">
        <v>5.502186</v>
      </c>
      <c r="G514" s="2">
        <v>5.505945</v>
      </c>
      <c r="H514" s="2">
        <v>5.505955</v>
      </c>
      <c r="J514" s="2">
        <f t="shared" ref="J514:J518" si="269">(E513-D513)+(E514-G513)</f>
        <v>1.79999999998515e-5</v>
      </c>
      <c r="K514" s="2">
        <f>G514-F514</f>
        <v>0.00375899999999962</v>
      </c>
      <c r="M514" s="2">
        <f t="shared" ref="M514:M518" si="270">(F514-E514)+(H514-G514)</f>
        <v>1.60000000004601e-5</v>
      </c>
    </row>
    <row r="515" spans="1:12">
      <c r="A515" s="2" t="s">
        <v>18</v>
      </c>
      <c r="B515" s="2" t="s">
        <v>68</v>
      </c>
      <c r="C515" s="2">
        <v>5.637685</v>
      </c>
      <c r="D515" s="2">
        <v>5.637701</v>
      </c>
      <c r="E515" s="2">
        <v>5.637711</v>
      </c>
      <c r="F515" s="2">
        <v>5.637718</v>
      </c>
      <c r="G515" s="2">
        <v>5.637858</v>
      </c>
      <c r="H515" s="2">
        <v>5.637863</v>
      </c>
      <c r="I515" s="2">
        <f t="shared" si="267"/>
        <v>0.13173</v>
      </c>
      <c r="K515" s="2">
        <f>G515-F515</f>
        <v>0.000140000000000029</v>
      </c>
      <c r="L515" s="2">
        <f t="shared" si="268"/>
        <v>2.2999999998774e-5</v>
      </c>
    </row>
    <row r="516" spans="1:13">
      <c r="A516" s="2" t="s">
        <v>18</v>
      </c>
      <c r="B516" s="2" t="s">
        <v>65</v>
      </c>
      <c r="C516" s="2">
        <v>5.637712</v>
      </c>
      <c r="D516" s="2">
        <v>5.637719</v>
      </c>
      <c r="E516" s="2">
        <v>5.637866</v>
      </c>
      <c r="F516" s="2">
        <v>5.637871</v>
      </c>
      <c r="G516" s="2">
        <v>5.641448</v>
      </c>
      <c r="H516" s="2">
        <v>5.641455</v>
      </c>
      <c r="J516" s="2">
        <f t="shared" si="269"/>
        <v>1.80000000007396e-5</v>
      </c>
      <c r="K516" s="2">
        <f>G516-F516</f>
        <v>0.00357699999999994</v>
      </c>
      <c r="M516" s="2">
        <f t="shared" si="270"/>
        <v>1.1999999999901e-5</v>
      </c>
    </row>
    <row r="517" spans="1:12">
      <c r="A517" s="2" t="s">
        <v>18</v>
      </c>
      <c r="B517" s="2" t="s">
        <v>65</v>
      </c>
      <c r="C517" s="2">
        <v>5.772233</v>
      </c>
      <c r="D517" s="2">
        <v>5.772249</v>
      </c>
      <c r="E517" s="2">
        <v>5.77226</v>
      </c>
      <c r="F517" s="2">
        <v>5.772266</v>
      </c>
      <c r="G517" s="2">
        <v>5.772406</v>
      </c>
      <c r="H517" s="2">
        <v>5.772411</v>
      </c>
      <c r="I517" s="2">
        <f t="shared" ref="I517:I521" si="271">C517-H516</f>
        <v>0.130778</v>
      </c>
      <c r="K517" s="2">
        <f>G517-F517</f>
        <v>0.000140000000000029</v>
      </c>
      <c r="L517" s="2">
        <f t="shared" ref="L517:L521" si="272">(D517-C517)+(F517-E517)</f>
        <v>2.20000000004106e-5</v>
      </c>
    </row>
    <row r="518" spans="1:13">
      <c r="A518" s="2" t="s">
        <v>18</v>
      </c>
      <c r="B518" s="2" t="s">
        <v>66</v>
      </c>
      <c r="C518" s="2">
        <v>5.77226</v>
      </c>
      <c r="D518" s="2">
        <v>5.772268</v>
      </c>
      <c r="E518" s="2">
        <v>5.772414</v>
      </c>
      <c r="F518" s="2">
        <v>5.772419</v>
      </c>
      <c r="G518" s="2">
        <v>5.775919</v>
      </c>
      <c r="H518" s="2">
        <v>5.775927</v>
      </c>
      <c r="J518" s="2">
        <f t="shared" si="269"/>
        <v>1.89999999999912e-5</v>
      </c>
      <c r="K518" s="2">
        <f>G518-F518</f>
        <v>0.00349999999999984</v>
      </c>
      <c r="M518" s="2">
        <f t="shared" si="270"/>
        <v>1.30000000000408e-5</v>
      </c>
    </row>
    <row r="519" spans="1:12">
      <c r="A519" s="2" t="s">
        <v>18</v>
      </c>
      <c r="B519" s="2" t="s">
        <v>66</v>
      </c>
      <c r="C519" s="2">
        <v>5.905404</v>
      </c>
      <c r="D519" s="2">
        <v>5.905421</v>
      </c>
      <c r="E519" s="2">
        <v>5.905431</v>
      </c>
      <c r="F519" s="2">
        <v>5.905438</v>
      </c>
      <c r="G519" s="2">
        <v>5.905575</v>
      </c>
      <c r="H519" s="2">
        <v>5.905579</v>
      </c>
      <c r="I519" s="2">
        <f t="shared" si="271"/>
        <v>0.129477</v>
      </c>
      <c r="K519" s="2">
        <f>G519-F519</f>
        <v>0.00013699999999961</v>
      </c>
      <c r="L519" s="2">
        <f t="shared" si="272"/>
        <v>2.3999999999802e-5</v>
      </c>
    </row>
    <row r="520" spans="1:13">
      <c r="A520" s="2" t="s">
        <v>18</v>
      </c>
      <c r="B520" s="2" t="s">
        <v>57</v>
      </c>
      <c r="C520" s="2">
        <v>5.905432</v>
      </c>
      <c r="D520" s="2">
        <v>5.905439</v>
      </c>
      <c r="E520" s="2">
        <v>5.905582</v>
      </c>
      <c r="F520" s="2">
        <v>5.905587</v>
      </c>
      <c r="G520" s="2">
        <v>5.909083</v>
      </c>
      <c r="H520" s="2">
        <v>5.90909</v>
      </c>
      <c r="J520" s="2">
        <f t="shared" ref="J520:J524" si="273">(E519-D519)+(E520-G519)</f>
        <v>1.70000000005999e-5</v>
      </c>
      <c r="K520" s="2">
        <f>G520-F520</f>
        <v>0.00349600000000017</v>
      </c>
      <c r="M520" s="2">
        <f t="shared" ref="M520:M524" si="274">(F520-E520)+(H520-G520)</f>
        <v>1.1999999999901e-5</v>
      </c>
    </row>
    <row r="521" spans="1:12">
      <c r="A521" s="2" t="s">
        <v>18</v>
      </c>
      <c r="B521" s="2" t="s">
        <v>57</v>
      </c>
      <c r="C521" s="2">
        <v>6.068477</v>
      </c>
      <c r="D521" s="2">
        <v>6.068492</v>
      </c>
      <c r="E521" s="2">
        <v>6.068501</v>
      </c>
      <c r="F521" s="2">
        <v>6.068508</v>
      </c>
      <c r="G521" s="2">
        <v>6.068658</v>
      </c>
      <c r="H521" s="2">
        <v>6.068663</v>
      </c>
      <c r="I521" s="2">
        <f t="shared" si="271"/>
        <v>0.159387</v>
      </c>
      <c r="K521" s="2">
        <f>G521-F521</f>
        <v>0.000150000000000539</v>
      </c>
      <c r="L521" s="2">
        <f t="shared" si="272"/>
        <v>2.19999999995224e-5</v>
      </c>
    </row>
    <row r="522" spans="1:13">
      <c r="A522" s="2" t="s">
        <v>18</v>
      </c>
      <c r="B522" s="2" t="s">
        <v>85</v>
      </c>
      <c r="C522" s="2">
        <v>6.068504</v>
      </c>
      <c r="D522" s="2">
        <v>6.06851</v>
      </c>
      <c r="E522" s="2">
        <v>6.068666</v>
      </c>
      <c r="F522" s="2">
        <v>6.068671</v>
      </c>
      <c r="G522" s="2">
        <v>6.07242</v>
      </c>
      <c r="H522" s="2">
        <v>6.072427</v>
      </c>
      <c r="J522" s="2">
        <f t="shared" si="273"/>
        <v>1.70000000005999e-5</v>
      </c>
      <c r="K522" s="2">
        <f>G522-F522</f>
        <v>0.003749</v>
      </c>
      <c r="M522" s="2">
        <f t="shared" si="274"/>
        <v>1.1999999999901e-5</v>
      </c>
    </row>
    <row r="523" spans="1:12">
      <c r="A523" s="2" t="s">
        <v>18</v>
      </c>
      <c r="B523" s="2" t="s">
        <v>85</v>
      </c>
      <c r="C523" s="2">
        <v>6.202392</v>
      </c>
      <c r="D523" s="2">
        <v>6.202409</v>
      </c>
      <c r="E523" s="2">
        <v>6.202419</v>
      </c>
      <c r="F523" s="2">
        <v>6.202426</v>
      </c>
      <c r="G523" s="2">
        <v>6.202558</v>
      </c>
      <c r="H523" s="2">
        <v>6.202567</v>
      </c>
      <c r="I523" s="2">
        <f>C523-H522</f>
        <v>0.129964999999999</v>
      </c>
      <c r="K523" s="2">
        <f>G523-F523</f>
        <v>0.000131999999999799</v>
      </c>
      <c r="L523" s="2">
        <f>(D523-C523)+(F523-E523)</f>
        <v>2.40000000006901e-5</v>
      </c>
    </row>
    <row r="524" spans="1:13">
      <c r="A524" s="2" t="s">
        <v>18</v>
      </c>
      <c r="B524" s="2" t="s">
        <v>83</v>
      </c>
      <c r="C524" s="2">
        <v>6.202421</v>
      </c>
      <c r="D524" s="2">
        <v>6.202429</v>
      </c>
      <c r="E524" s="2">
        <v>6.202565</v>
      </c>
      <c r="F524" s="2">
        <v>6.202571</v>
      </c>
      <c r="G524" s="2">
        <v>6.206307</v>
      </c>
      <c r="H524" s="2">
        <v>6.206314</v>
      </c>
      <c r="J524" s="2">
        <f t="shared" si="273"/>
        <v>1.69999999997117e-5</v>
      </c>
      <c r="K524" s="2">
        <f>G524-F524</f>
        <v>0.00373599999999996</v>
      </c>
      <c r="M524" s="2">
        <f t="shared" si="274"/>
        <v>1.30000000000408e-5</v>
      </c>
    </row>
    <row r="525" spans="1:12">
      <c r="A525" s="2" t="s">
        <v>18</v>
      </c>
      <c r="B525" s="2" t="s">
        <v>83</v>
      </c>
      <c r="C525" s="2">
        <v>6.33431</v>
      </c>
      <c r="D525" s="2">
        <v>6.334325</v>
      </c>
      <c r="E525" s="2">
        <v>6.334336</v>
      </c>
      <c r="F525" s="2">
        <v>6.334343</v>
      </c>
      <c r="G525" s="2">
        <v>6.334479</v>
      </c>
      <c r="H525" s="2">
        <v>6.334484</v>
      </c>
      <c r="I525" s="2">
        <f>C525-H524</f>
        <v>0.127996</v>
      </c>
      <c r="K525" s="2">
        <f>G525-F525</f>
        <v>0.000136000000000358</v>
      </c>
      <c r="L525" s="2">
        <f>(D525-C525)+(F525-E525)</f>
        <v>2.19999999986342e-5</v>
      </c>
    </row>
    <row r="526" spans="1:13">
      <c r="A526" s="2" t="s">
        <v>18</v>
      </c>
      <c r="B526" s="2" t="s">
        <v>58</v>
      </c>
      <c r="C526" s="2">
        <v>6.334336</v>
      </c>
      <c r="D526" s="2">
        <v>6.334343</v>
      </c>
      <c r="E526" s="2">
        <v>6.334486</v>
      </c>
      <c r="F526" s="2">
        <v>6.334491</v>
      </c>
      <c r="G526" s="2">
        <v>6.338223</v>
      </c>
      <c r="H526" s="2">
        <v>6.33823</v>
      </c>
      <c r="J526" s="2">
        <f>(E525-D525)+(E526-G525)</f>
        <v>1.80000000007396e-5</v>
      </c>
      <c r="K526" s="2">
        <f>G526-F526</f>
        <v>0.00373200000000029</v>
      </c>
      <c r="M526" s="2">
        <f>(F526-E526)+(H526-G526)</f>
        <v>1.1999999999901e-5</v>
      </c>
    </row>
    <row r="527" spans="1:4">
      <c r="A527" s="2" t="s">
        <v>18</v>
      </c>
      <c r="B527" s="2" t="e">
        <f>-b</f>
        <v>#NAME?</v>
      </c>
      <c r="C527" s="14" t="s">
        <v>98</v>
      </c>
      <c r="D527" s="2" t="s">
        <v>20</v>
      </c>
    </row>
    <row r="528" spans="1:20">
      <c r="A528" s="2" t="s">
        <v>18</v>
      </c>
      <c r="B528" s="2" t="s">
        <v>52</v>
      </c>
      <c r="C528" s="2">
        <v>7.388354</v>
      </c>
      <c r="D528" s="2">
        <v>7.388372</v>
      </c>
      <c r="E528" s="2">
        <v>7.388385</v>
      </c>
      <c r="F528" s="2">
        <v>7.388416</v>
      </c>
      <c r="G528" s="2">
        <v>7.39154</v>
      </c>
      <c r="H528" s="2">
        <v>7.39155</v>
      </c>
      <c r="J528" s="2">
        <f>E528-D528</f>
        <v>1.30000000000408e-5</v>
      </c>
      <c r="K528" s="2">
        <f t="shared" ref="K528:K537" si="275">G528-F528</f>
        <v>0.00312399999999968</v>
      </c>
      <c r="L528" s="2">
        <f>(D528-C528)+(F528-E528)</f>
        <v>4.90000000006319e-5</v>
      </c>
      <c r="M528" s="2">
        <f>H528-G528</f>
        <v>9.99999999962142e-6</v>
      </c>
      <c r="N528" s="2">
        <f>SUM(I528:I537)</f>
        <v>1.277001</v>
      </c>
      <c r="O528" s="2">
        <f>SUM(L528:M537)</f>
        <v>0.000377000000002958</v>
      </c>
      <c r="P528" s="2">
        <f>SUM(J528:J537)</f>
        <v>0.000112999999999808</v>
      </c>
      <c r="Q528" s="2">
        <f>SUM(K528:K537)</f>
        <v>0.0306429999999986</v>
      </c>
      <c r="R528" s="2">
        <f>SUM(N528:Q528)</f>
        <v>1.308134</v>
      </c>
      <c r="T528" s="2">
        <v>1</v>
      </c>
    </row>
    <row r="529" spans="1:13">
      <c r="A529" s="2" t="s">
        <v>18</v>
      </c>
      <c r="B529" s="2" t="s">
        <v>81</v>
      </c>
      <c r="C529" s="2">
        <v>7.533722</v>
      </c>
      <c r="D529" s="2">
        <v>7.533741</v>
      </c>
      <c r="E529" s="2">
        <v>7.533751</v>
      </c>
      <c r="F529" s="2">
        <v>7.533757</v>
      </c>
      <c r="G529" s="2">
        <v>7.536869</v>
      </c>
      <c r="H529" s="2">
        <v>7.536879</v>
      </c>
      <c r="I529" s="2">
        <f t="shared" ref="I529:I537" si="276">C529-H528</f>
        <v>0.142172</v>
      </c>
      <c r="J529" s="2">
        <f>E529-D529</f>
        <v>9.99999999962142e-6</v>
      </c>
      <c r="K529" s="2">
        <f t="shared" si="275"/>
        <v>0.00311200000000067</v>
      </c>
      <c r="L529" s="2">
        <f>(D529-C529)+(F529-E529)</f>
        <v>2.49999999999417e-5</v>
      </c>
      <c r="M529" s="2">
        <f>H529-G529</f>
        <v>9.99999999962142e-6</v>
      </c>
    </row>
    <row r="530" spans="1:13">
      <c r="A530" s="2" t="s">
        <v>18</v>
      </c>
      <c r="B530" s="2" t="s">
        <v>88</v>
      </c>
      <c r="C530" s="2">
        <v>7.669306</v>
      </c>
      <c r="D530" s="2">
        <v>7.669322</v>
      </c>
      <c r="E530" s="2">
        <v>7.669332</v>
      </c>
      <c r="F530" s="2">
        <v>7.66936</v>
      </c>
      <c r="G530" s="2">
        <v>7.67245</v>
      </c>
      <c r="H530" s="2">
        <v>7.672461</v>
      </c>
      <c r="I530" s="2">
        <f t="shared" si="276"/>
        <v>0.132427</v>
      </c>
      <c r="J530" s="2">
        <f>E530-D530</f>
        <v>9.99999999962142e-6</v>
      </c>
      <c r="K530" s="2">
        <f t="shared" si="275"/>
        <v>0.00309000000000026</v>
      </c>
      <c r="L530" s="2">
        <f>(D530-C530)+(F530-E530)</f>
        <v>4.40000000008212e-5</v>
      </c>
      <c r="M530" s="2">
        <f>H530-G530</f>
        <v>1.09999999997612e-5</v>
      </c>
    </row>
    <row r="531" spans="1:13">
      <c r="A531" s="2" t="s">
        <v>18</v>
      </c>
      <c r="B531" s="2" t="s">
        <v>55</v>
      </c>
      <c r="C531" s="2">
        <v>7.839347</v>
      </c>
      <c r="D531" s="2">
        <v>7.839365</v>
      </c>
      <c r="E531" s="2">
        <v>7.839376</v>
      </c>
      <c r="F531" s="2">
        <v>7.839404</v>
      </c>
      <c r="G531" s="2">
        <v>7.842529</v>
      </c>
      <c r="H531" s="2">
        <v>7.842539</v>
      </c>
      <c r="I531" s="2">
        <f t="shared" si="276"/>
        <v>0.166886</v>
      </c>
      <c r="J531" s="2">
        <f>E531-D531</f>
        <v>1.09999999997612e-5</v>
      </c>
      <c r="K531" s="2">
        <f t="shared" si="275"/>
        <v>0.00312499999999982</v>
      </c>
      <c r="L531" s="2">
        <f>(D531-C531)+(F531-E531)</f>
        <v>4.60000000002125e-5</v>
      </c>
      <c r="M531" s="2">
        <f>H531-G531</f>
        <v>1.00000000005096e-5</v>
      </c>
    </row>
    <row r="532" spans="1:13">
      <c r="A532" s="2" t="s">
        <v>18</v>
      </c>
      <c r="B532" s="2" t="s">
        <v>83</v>
      </c>
      <c r="C532" s="2">
        <v>7.987139</v>
      </c>
      <c r="D532" s="2">
        <v>7.987155</v>
      </c>
      <c r="E532" s="2">
        <v>7.987167</v>
      </c>
      <c r="F532" s="2">
        <v>7.987172</v>
      </c>
      <c r="G532" s="2">
        <v>7.990228</v>
      </c>
      <c r="H532" s="2">
        <v>7.990235</v>
      </c>
      <c r="I532" s="2">
        <f t="shared" si="276"/>
        <v>0.1446</v>
      </c>
      <c r="J532" s="2">
        <f>E532-D532</f>
        <v>1.20000000007892e-5</v>
      </c>
      <c r="K532" s="2">
        <f t="shared" si="275"/>
        <v>0.00305599999999995</v>
      </c>
      <c r="L532" s="2">
        <f>(D532-C532)+(F532-E532)</f>
        <v>2.09999999993826e-5</v>
      </c>
      <c r="M532" s="2">
        <f>H532-G532</f>
        <v>7.00000000009027e-6</v>
      </c>
    </row>
    <row r="533" spans="1:13">
      <c r="A533" s="2" t="s">
        <v>18</v>
      </c>
      <c r="B533" s="2" t="s">
        <v>83</v>
      </c>
      <c r="C533" s="2">
        <v>8.141216</v>
      </c>
      <c r="D533" s="2">
        <v>8.141232</v>
      </c>
      <c r="E533" s="2">
        <v>8.141244</v>
      </c>
      <c r="F533" s="2">
        <v>8.141249</v>
      </c>
      <c r="G533" s="2">
        <v>8.144267</v>
      </c>
      <c r="H533" s="2">
        <v>8.144274</v>
      </c>
      <c r="I533" s="2">
        <f t="shared" si="276"/>
        <v>0.150981</v>
      </c>
      <c r="J533" s="2">
        <f>E533-D533</f>
        <v>1.1999999999901e-5</v>
      </c>
      <c r="K533" s="2">
        <f t="shared" si="275"/>
        <v>0.00301799999999908</v>
      </c>
      <c r="L533" s="2">
        <f>(D533-C533)+(F533-E533)</f>
        <v>2.10000000002708e-5</v>
      </c>
      <c r="M533" s="2">
        <f>H533-G533</f>
        <v>7.00000000009027e-6</v>
      </c>
    </row>
    <row r="534" spans="1:13">
      <c r="A534" s="2" t="s">
        <v>18</v>
      </c>
      <c r="B534" s="2" t="s">
        <v>83</v>
      </c>
      <c r="C534" s="2">
        <v>8.272394</v>
      </c>
      <c r="D534" s="2">
        <v>8.272409</v>
      </c>
      <c r="E534" s="2">
        <v>8.27242</v>
      </c>
      <c r="F534" s="2">
        <v>8.272425</v>
      </c>
      <c r="G534" s="2">
        <v>8.275548</v>
      </c>
      <c r="H534" s="2">
        <v>8.275555</v>
      </c>
      <c r="I534" s="2">
        <f t="shared" si="276"/>
        <v>0.128120000000001</v>
      </c>
      <c r="J534" s="2">
        <f>E534-D534</f>
        <v>1.10000000006494e-5</v>
      </c>
      <c r="K534" s="2">
        <f t="shared" si="275"/>
        <v>0.00312300000000043</v>
      </c>
      <c r="L534" s="2">
        <f>(D534-C534)+(F534-E534)</f>
        <v>1.99999999992428e-5</v>
      </c>
      <c r="M534" s="2">
        <f>H534-G534</f>
        <v>7.00000000009027e-6</v>
      </c>
    </row>
    <row r="535" spans="1:13">
      <c r="A535" s="2" t="s">
        <v>18</v>
      </c>
      <c r="B535" s="2" t="s">
        <v>83</v>
      </c>
      <c r="C535" s="2">
        <v>8.433732</v>
      </c>
      <c r="D535" s="2">
        <v>8.433748</v>
      </c>
      <c r="E535" s="2">
        <v>8.43376</v>
      </c>
      <c r="F535" s="2">
        <v>8.433766</v>
      </c>
      <c r="G535" s="2">
        <v>8.436869</v>
      </c>
      <c r="H535" s="2">
        <v>8.436878</v>
      </c>
      <c r="I535" s="2">
        <f t="shared" si="276"/>
        <v>0.158176999999998</v>
      </c>
      <c r="J535" s="2">
        <f>E535-D535</f>
        <v>1.1999999999901e-5</v>
      </c>
      <c r="K535" s="2">
        <f t="shared" si="275"/>
        <v>0.00310299999999941</v>
      </c>
      <c r="L535" s="2">
        <f>(D535-C535)+(F535-E535)</f>
        <v>2.20000000012988e-5</v>
      </c>
      <c r="M535" s="2">
        <f>H535-G535</f>
        <v>9.00000000036982e-6</v>
      </c>
    </row>
    <row r="536" spans="1:13">
      <c r="A536" s="2" t="s">
        <v>18</v>
      </c>
      <c r="B536" s="2" t="s">
        <v>83</v>
      </c>
      <c r="C536" s="2">
        <v>8.563838</v>
      </c>
      <c r="D536" s="2">
        <v>8.563855</v>
      </c>
      <c r="E536" s="2">
        <v>8.563865</v>
      </c>
      <c r="F536" s="2">
        <v>8.563871</v>
      </c>
      <c r="G536" s="2">
        <v>8.566967</v>
      </c>
      <c r="H536" s="2">
        <v>8.566974</v>
      </c>
      <c r="I536" s="2">
        <f t="shared" si="276"/>
        <v>0.12696</v>
      </c>
      <c r="J536" s="2">
        <f>E536-D536</f>
        <v>9.99999999962142e-6</v>
      </c>
      <c r="K536" s="2">
        <f t="shared" si="275"/>
        <v>0.00309599999999932</v>
      </c>
      <c r="L536" s="2">
        <f>(D536-C536)+(F536-E536)</f>
        <v>2.30000000005504e-5</v>
      </c>
      <c r="M536" s="2">
        <f>H536-G536</f>
        <v>7.00000000009027e-6</v>
      </c>
    </row>
    <row r="537" spans="1:13">
      <c r="A537" s="2" t="s">
        <v>18</v>
      </c>
      <c r="B537" s="2" t="s">
        <v>83</v>
      </c>
      <c r="C537" s="2">
        <v>8.693652</v>
      </c>
      <c r="D537" s="2">
        <v>8.693668</v>
      </c>
      <c r="E537" s="2">
        <v>8.69368</v>
      </c>
      <c r="F537" s="2">
        <v>8.693685</v>
      </c>
      <c r="G537" s="2">
        <v>8.696481</v>
      </c>
      <c r="H537" s="2">
        <v>8.696488</v>
      </c>
      <c r="I537" s="2">
        <f t="shared" si="276"/>
        <v>0.126678</v>
      </c>
      <c r="J537" s="2">
        <f>E537-D537</f>
        <v>1.1999999999901e-5</v>
      </c>
      <c r="K537" s="2">
        <f t="shared" si="275"/>
        <v>0.00279600000000002</v>
      </c>
      <c r="L537" s="2">
        <f>(D537-C537)+(F537-E537)</f>
        <v>2.10000000002708e-5</v>
      </c>
      <c r="M537" s="2">
        <f>H537-G537</f>
        <v>7.00000000009027e-6</v>
      </c>
    </row>
    <row r="538" spans="1:4">
      <c r="A538" s="2" t="s">
        <v>18</v>
      </c>
      <c r="B538" s="2" t="e">
        <f>-b</f>
        <v>#NAME?</v>
      </c>
      <c r="C538" s="14" t="s">
        <v>99</v>
      </c>
      <c r="D538" s="2" t="s">
        <v>20</v>
      </c>
    </row>
    <row r="539" spans="1:20">
      <c r="A539" s="2" t="s">
        <v>18</v>
      </c>
      <c r="B539" s="2" t="s">
        <v>83</v>
      </c>
      <c r="C539" s="2">
        <v>9.771792</v>
      </c>
      <c r="D539" s="2">
        <v>9.77181</v>
      </c>
      <c r="E539" s="2">
        <v>9.771825</v>
      </c>
      <c r="F539" s="2">
        <v>9.771831</v>
      </c>
      <c r="G539" s="2">
        <v>9.774946</v>
      </c>
      <c r="H539" s="2">
        <v>9.774954</v>
      </c>
      <c r="J539" s="2">
        <f t="shared" ref="J538:J560" si="277">E539-D539</f>
        <v>1.49999999994321e-5</v>
      </c>
      <c r="K539" s="2">
        <f>G539-F539</f>
        <v>0.00311499999999931</v>
      </c>
      <c r="L539" s="2">
        <f t="shared" ref="L538:L560" si="278">(D539-C539)+(F539-E539)</f>
        <v>2.40000000015783e-5</v>
      </c>
      <c r="M539" s="2">
        <f t="shared" ref="M538:M560" si="279">H539-G539</f>
        <v>7.99999999934187e-6</v>
      </c>
      <c r="N539" s="2">
        <f>SUM(I539:I548)</f>
        <v>1.600217</v>
      </c>
      <c r="O539" s="2">
        <f>SUM(L539:M548)</f>
        <v>0.000291000000000707</v>
      </c>
      <c r="P539" s="2">
        <f>SUM(J539:J548)</f>
        <v>0.000123999999996016</v>
      </c>
      <c r="Q539" s="2">
        <f>SUM(K539:K548)</f>
        <v>0.0309860000000004</v>
      </c>
      <c r="R539" s="2">
        <f>SUM(N539:Q539)</f>
        <v>1.631618</v>
      </c>
      <c r="T539" s="2">
        <v>1</v>
      </c>
    </row>
    <row r="540" spans="1:13">
      <c r="A540" s="2" t="s">
        <v>18</v>
      </c>
      <c r="B540" s="2" t="s">
        <v>83</v>
      </c>
      <c r="C540" s="2">
        <v>9.916372</v>
      </c>
      <c r="D540" s="2">
        <v>9.916389</v>
      </c>
      <c r="E540" s="2">
        <v>9.916401</v>
      </c>
      <c r="F540" s="2">
        <v>9.916407</v>
      </c>
      <c r="G540" s="2">
        <v>9.919497</v>
      </c>
      <c r="H540" s="2">
        <v>9.919504</v>
      </c>
      <c r="I540" s="2">
        <f t="shared" ref="I540:I548" si="280">C540-H539</f>
        <v>0.141418000000002</v>
      </c>
      <c r="J540" s="2">
        <f t="shared" si="277"/>
        <v>1.1999999999901e-5</v>
      </c>
      <c r="K540" s="2">
        <f>G540-F540</f>
        <v>0.00309000000000026</v>
      </c>
      <c r="L540" s="2">
        <f t="shared" si="278"/>
        <v>2.2999999998774e-5</v>
      </c>
      <c r="M540" s="2">
        <f t="shared" si="279"/>
        <v>7.00000000009027e-6</v>
      </c>
    </row>
    <row r="541" spans="1:13">
      <c r="A541" s="2" t="s">
        <v>18</v>
      </c>
      <c r="B541" s="2" t="s">
        <v>83</v>
      </c>
      <c r="C541" s="2">
        <v>10.051129</v>
      </c>
      <c r="D541" s="2">
        <v>10.051145</v>
      </c>
      <c r="E541" s="2">
        <v>10.051158</v>
      </c>
      <c r="F541" s="2">
        <v>10.051164</v>
      </c>
      <c r="G541" s="2">
        <v>10.054228</v>
      </c>
      <c r="H541" s="2">
        <v>10.054235</v>
      </c>
      <c r="I541" s="2">
        <f t="shared" si="280"/>
        <v>0.131625</v>
      </c>
      <c r="J541" s="2">
        <f t="shared" si="277"/>
        <v>1.29999999991526e-5</v>
      </c>
      <c r="K541" s="2">
        <f>G541-F541</f>
        <v>0.00306400000000018</v>
      </c>
      <c r="L541" s="2">
        <f t="shared" si="278"/>
        <v>2.20000000012988e-5</v>
      </c>
      <c r="M541" s="2">
        <f t="shared" si="279"/>
        <v>7.00000000009027e-6</v>
      </c>
    </row>
    <row r="542" spans="1:13">
      <c r="A542" s="2" t="s">
        <v>18</v>
      </c>
      <c r="B542" s="2" t="s">
        <v>83</v>
      </c>
      <c r="C542" s="2">
        <v>10.182991</v>
      </c>
      <c r="D542" s="2">
        <v>10.183006</v>
      </c>
      <c r="E542" s="2">
        <v>10.183018</v>
      </c>
      <c r="F542" s="2">
        <v>10.183023</v>
      </c>
      <c r="G542" s="2">
        <v>10.18611</v>
      </c>
      <c r="H542" s="2">
        <v>10.186117</v>
      </c>
      <c r="I542" s="2">
        <f t="shared" si="280"/>
        <v>0.128755999999999</v>
      </c>
      <c r="J542" s="2">
        <f t="shared" si="277"/>
        <v>1.1999999999901e-5</v>
      </c>
      <c r="K542" s="2">
        <f>G542-F542</f>
        <v>0.00308699999999895</v>
      </c>
      <c r="L542" s="2">
        <f t="shared" si="278"/>
        <v>2.00000000010192e-5</v>
      </c>
      <c r="M542" s="2">
        <f t="shared" si="279"/>
        <v>7.00000000009027e-6</v>
      </c>
    </row>
    <row r="543" spans="1:13">
      <c r="A543" s="2" t="s">
        <v>18</v>
      </c>
      <c r="B543" s="2" t="s">
        <v>83</v>
      </c>
      <c r="C543" s="2">
        <v>10.655433</v>
      </c>
      <c r="D543" s="2">
        <v>10.65545</v>
      </c>
      <c r="E543" s="2">
        <v>10.655463</v>
      </c>
      <c r="F543" s="2">
        <v>10.655469</v>
      </c>
      <c r="G543" s="2">
        <v>10.658592</v>
      </c>
      <c r="H543" s="2">
        <v>10.6586</v>
      </c>
      <c r="I543" s="2">
        <f t="shared" si="280"/>
        <v>0.469316000000001</v>
      </c>
      <c r="J543" s="2">
        <f t="shared" si="277"/>
        <v>1.29999999991526e-5</v>
      </c>
      <c r="K543" s="2">
        <f>G543-F543</f>
        <v>0.00312300000000043</v>
      </c>
      <c r="L543" s="2">
        <f t="shared" si="278"/>
        <v>2.30000000005504e-5</v>
      </c>
      <c r="M543" s="2">
        <f t="shared" si="279"/>
        <v>7.99999999934187e-6</v>
      </c>
    </row>
    <row r="544" spans="1:13">
      <c r="A544" s="2" t="s">
        <v>18</v>
      </c>
      <c r="B544" s="2" t="s">
        <v>83</v>
      </c>
      <c r="C544" s="2">
        <v>10.826806</v>
      </c>
      <c r="D544" s="2">
        <v>10.826824</v>
      </c>
      <c r="E544" s="2">
        <v>10.826836</v>
      </c>
      <c r="F544" s="2">
        <v>10.826842</v>
      </c>
      <c r="G544" s="2">
        <v>10.829957</v>
      </c>
      <c r="H544" s="2">
        <v>10.829964</v>
      </c>
      <c r="I544" s="2">
        <f t="shared" si="280"/>
        <v>0.168206</v>
      </c>
      <c r="J544" s="2">
        <f t="shared" si="277"/>
        <v>1.1999999999901e-5</v>
      </c>
      <c r="K544" s="2">
        <f>G544-F544</f>
        <v>0.00311500000000109</v>
      </c>
      <c r="L544" s="2">
        <f t="shared" si="278"/>
        <v>2.3999999999802e-5</v>
      </c>
      <c r="M544" s="2">
        <f t="shared" si="279"/>
        <v>7.00000000009027e-6</v>
      </c>
    </row>
    <row r="545" spans="1:13">
      <c r="A545" s="2" t="s">
        <v>18</v>
      </c>
      <c r="B545" s="2" t="s">
        <v>83</v>
      </c>
      <c r="C545" s="2">
        <v>10.981631</v>
      </c>
      <c r="D545" s="2">
        <v>10.981648</v>
      </c>
      <c r="E545" s="2">
        <v>10.98166</v>
      </c>
      <c r="F545" s="2">
        <v>10.981665</v>
      </c>
      <c r="G545" s="2">
        <v>10.98477</v>
      </c>
      <c r="H545" s="2">
        <v>10.984777</v>
      </c>
      <c r="I545" s="2">
        <f t="shared" si="280"/>
        <v>0.151667</v>
      </c>
      <c r="J545" s="2">
        <f t="shared" si="277"/>
        <v>1.1999999999901e-5</v>
      </c>
      <c r="K545" s="2">
        <f>G545-F545</f>
        <v>0.00310499999999969</v>
      </c>
      <c r="L545" s="2">
        <f t="shared" si="278"/>
        <v>2.19999999995224e-5</v>
      </c>
      <c r="M545" s="2">
        <f t="shared" si="279"/>
        <v>7.00000000009027e-6</v>
      </c>
    </row>
    <row r="546" spans="1:13">
      <c r="A546" s="2" t="s">
        <v>18</v>
      </c>
      <c r="B546" s="2" t="s">
        <v>83</v>
      </c>
      <c r="C546" s="2">
        <v>11.111586</v>
      </c>
      <c r="D546" s="2">
        <v>11.111601</v>
      </c>
      <c r="E546" s="2">
        <v>11.111612</v>
      </c>
      <c r="F546" s="2">
        <v>11.111618</v>
      </c>
      <c r="G546" s="2">
        <v>11.114625</v>
      </c>
      <c r="H546" s="2">
        <v>11.114632</v>
      </c>
      <c r="I546" s="2">
        <f t="shared" si="280"/>
        <v>0.126809000000002</v>
      </c>
      <c r="J546" s="2">
        <f t="shared" si="277"/>
        <v>1.0999999998873e-5</v>
      </c>
      <c r="K546" s="2">
        <f>G546-F546</f>
        <v>0.0030070000000002</v>
      </c>
      <c r="L546" s="2">
        <f t="shared" si="278"/>
        <v>2.10000000002708e-5</v>
      </c>
      <c r="M546" s="2">
        <f t="shared" si="279"/>
        <v>7.00000000009027e-6</v>
      </c>
    </row>
    <row r="547" spans="1:13">
      <c r="A547" s="2" t="s">
        <v>18</v>
      </c>
      <c r="B547" s="2" t="s">
        <v>83</v>
      </c>
      <c r="C547" s="2">
        <v>11.241623</v>
      </c>
      <c r="D547" s="2">
        <v>11.241638</v>
      </c>
      <c r="E547" s="2">
        <v>11.24165</v>
      </c>
      <c r="F547" s="2">
        <v>11.241655</v>
      </c>
      <c r="G547" s="2">
        <v>11.244783</v>
      </c>
      <c r="H547" s="2">
        <v>11.24479</v>
      </c>
      <c r="I547" s="2">
        <f t="shared" si="280"/>
        <v>0.126991</v>
      </c>
      <c r="J547" s="2">
        <f t="shared" si="277"/>
        <v>1.1999999999901e-5</v>
      </c>
      <c r="K547" s="2">
        <f>G547-F547</f>
        <v>0.00312800000000024</v>
      </c>
      <c r="L547" s="2">
        <f t="shared" si="278"/>
        <v>1.99999999992428e-5</v>
      </c>
      <c r="M547" s="2">
        <f t="shared" si="279"/>
        <v>7.00000000009027e-6</v>
      </c>
    </row>
    <row r="548" spans="1:13">
      <c r="A548" s="2" t="s">
        <v>18</v>
      </c>
      <c r="B548" s="2" t="s">
        <v>83</v>
      </c>
      <c r="C548" s="2">
        <v>11.400219</v>
      </c>
      <c r="D548" s="2">
        <v>11.400234</v>
      </c>
      <c r="E548" s="2">
        <v>11.400246</v>
      </c>
      <c r="F548" s="2">
        <v>11.400251</v>
      </c>
      <c r="G548" s="2">
        <v>11.403403</v>
      </c>
      <c r="H548" s="2">
        <v>11.40341</v>
      </c>
      <c r="I548" s="2">
        <f t="shared" si="280"/>
        <v>0.155429</v>
      </c>
      <c r="J548" s="2">
        <f t="shared" si="277"/>
        <v>1.1999999999901e-5</v>
      </c>
      <c r="K548" s="2">
        <f>G548-F548</f>
        <v>0.00315200000000004</v>
      </c>
      <c r="L548" s="2">
        <f t="shared" si="278"/>
        <v>2.00000000010192e-5</v>
      </c>
      <c r="M548" s="2">
        <f t="shared" si="279"/>
        <v>6.99999999831391e-6</v>
      </c>
    </row>
    <row r="549" spans="1:4">
      <c r="A549" s="2" t="s">
        <v>18</v>
      </c>
      <c r="B549" s="2" t="e">
        <f>-b</f>
        <v>#NAME?</v>
      </c>
      <c r="C549" s="14" t="s">
        <v>100</v>
      </c>
      <c r="D549" s="2" t="s">
        <v>20</v>
      </c>
    </row>
    <row r="550" spans="1:20">
      <c r="A550" s="2" t="s">
        <v>18</v>
      </c>
      <c r="B550" s="2" t="s">
        <v>81</v>
      </c>
      <c r="C550" s="2">
        <v>12.16119</v>
      </c>
      <c r="D550" s="2">
        <v>12.16121</v>
      </c>
      <c r="E550" s="2">
        <v>12.161222</v>
      </c>
      <c r="F550" s="2">
        <v>12.16125</v>
      </c>
      <c r="G550" s="2">
        <v>12.164359</v>
      </c>
      <c r="H550" s="2">
        <v>12.164368</v>
      </c>
      <c r="J550" s="2">
        <f>E550-D550</f>
        <v>1.1999999999901e-5</v>
      </c>
      <c r="K550" s="2">
        <f t="shared" ref="K549:K559" si="281">G550-F550</f>
        <v>0.00310899999999847</v>
      </c>
      <c r="L550" s="2">
        <f>(D550-C550)+(F550-E550)</f>
        <v>4.80000000013803e-5</v>
      </c>
      <c r="M550" s="2">
        <f>H550-G550</f>
        <v>9.00000000036982e-6</v>
      </c>
      <c r="N550" s="2">
        <f>SUM(I550:I559)</f>
        <v>1.639865</v>
      </c>
      <c r="O550" s="2">
        <f>SUM(L550:M559)</f>
        <v>0.000589000000005058</v>
      </c>
      <c r="P550" s="2">
        <f>SUM(J550:J559)</f>
        <v>9.90000000005153e-5</v>
      </c>
      <c r="Q550" s="2">
        <f>SUM(K550:K559)</f>
        <v>0.0307879999999958</v>
      </c>
      <c r="R550" s="2">
        <f>SUM(N550:Q550)</f>
        <v>1.671341</v>
      </c>
      <c r="T550" s="2">
        <v>1</v>
      </c>
    </row>
    <row r="551" spans="1:13">
      <c r="A551" s="2" t="s">
        <v>18</v>
      </c>
      <c r="B551" s="2" t="s">
        <v>52</v>
      </c>
      <c r="C551" s="2">
        <v>12.354893</v>
      </c>
      <c r="D551" s="2">
        <v>12.354911</v>
      </c>
      <c r="E551" s="2">
        <v>12.354922</v>
      </c>
      <c r="F551" s="2">
        <v>12.354954</v>
      </c>
      <c r="G551" s="2">
        <v>12.358048</v>
      </c>
      <c r="H551" s="2">
        <v>12.35806</v>
      </c>
      <c r="I551" s="2">
        <f t="shared" ref="I551:I559" si="282">C551-H550</f>
        <v>0.190525000000001</v>
      </c>
      <c r="J551" s="2">
        <f>E551-D551</f>
        <v>1.10000000006494e-5</v>
      </c>
      <c r="K551" s="2">
        <f t="shared" si="281"/>
        <v>0.00309400000000082</v>
      </c>
      <c r="L551" s="2">
        <f>(D551-C551)+(F551-E551)</f>
        <v>4.99999999981071e-5</v>
      </c>
      <c r="M551" s="2">
        <f>H551-G551</f>
        <v>1.1999999999901e-5</v>
      </c>
    </row>
    <row r="552" spans="1:13">
      <c r="A552" s="2" t="s">
        <v>18</v>
      </c>
      <c r="B552" s="2" t="s">
        <v>29</v>
      </c>
      <c r="C552" s="2">
        <v>12.524854</v>
      </c>
      <c r="D552" s="2">
        <v>12.524872</v>
      </c>
      <c r="E552" s="2">
        <v>12.524882</v>
      </c>
      <c r="F552" s="2">
        <v>12.524912</v>
      </c>
      <c r="G552" s="2">
        <v>12.528023</v>
      </c>
      <c r="H552" s="2">
        <v>12.528037</v>
      </c>
      <c r="I552" s="2">
        <f t="shared" si="282"/>
        <v>0.166793999999999</v>
      </c>
      <c r="J552" s="2">
        <f>E552-D552</f>
        <v>9.99999999962142e-6</v>
      </c>
      <c r="K552" s="2">
        <f t="shared" si="281"/>
        <v>0.00311099999999875</v>
      </c>
      <c r="L552" s="2">
        <f>(D552-C552)+(F552-E552)</f>
        <v>4.80000000013803e-5</v>
      </c>
      <c r="M552" s="2">
        <f>H552-G552</f>
        <v>1.40000000001805e-5</v>
      </c>
    </row>
    <row r="553" spans="1:13">
      <c r="A553" s="2" t="s">
        <v>18</v>
      </c>
      <c r="B553" s="2" t="s">
        <v>54</v>
      </c>
      <c r="C553" s="2">
        <v>12.698154</v>
      </c>
      <c r="D553" s="2">
        <v>12.69817</v>
      </c>
      <c r="E553" s="2">
        <v>12.698179</v>
      </c>
      <c r="F553" s="2">
        <v>12.698211</v>
      </c>
      <c r="G553" s="2">
        <v>12.701017</v>
      </c>
      <c r="H553" s="2">
        <v>12.701029</v>
      </c>
      <c r="I553" s="2">
        <f t="shared" si="282"/>
        <v>0.170117000000001</v>
      </c>
      <c r="J553" s="2">
        <f>E553-D553</f>
        <v>9.00000000036982e-6</v>
      </c>
      <c r="K553" s="2">
        <f t="shared" si="281"/>
        <v>0.00280599999999964</v>
      </c>
      <c r="L553" s="2">
        <f>(D553-C553)+(F553-E553)</f>
        <v>4.79999999996039e-5</v>
      </c>
      <c r="M553" s="2">
        <f>H553-G553</f>
        <v>1.1999999999901e-5</v>
      </c>
    </row>
    <row r="554" spans="1:13">
      <c r="A554" s="2" t="s">
        <v>18</v>
      </c>
      <c r="B554" s="2" t="s">
        <v>87</v>
      </c>
      <c r="C554" s="2">
        <v>12.828866</v>
      </c>
      <c r="D554" s="2">
        <v>12.828884</v>
      </c>
      <c r="E554" s="2">
        <v>12.828894</v>
      </c>
      <c r="F554" s="2">
        <v>12.828923</v>
      </c>
      <c r="G554" s="2">
        <v>12.832045</v>
      </c>
      <c r="H554" s="2">
        <v>12.832055</v>
      </c>
      <c r="I554" s="2">
        <f t="shared" si="282"/>
        <v>0.127837</v>
      </c>
      <c r="J554" s="2">
        <f>E554-D554</f>
        <v>9.99999999962142e-6</v>
      </c>
      <c r="K554" s="2">
        <f t="shared" si="281"/>
        <v>0.00312200000000118</v>
      </c>
      <c r="L554" s="2">
        <f>(D554-C554)+(F554-E554)</f>
        <v>4.70000000003523e-5</v>
      </c>
      <c r="M554" s="2">
        <f>H554-G554</f>
        <v>9.99999999962142e-6</v>
      </c>
    </row>
    <row r="555" spans="1:13">
      <c r="A555" s="2" t="s">
        <v>18</v>
      </c>
      <c r="B555" s="2" t="s">
        <v>74</v>
      </c>
      <c r="C555" s="2">
        <v>12.960589</v>
      </c>
      <c r="D555" s="2">
        <v>12.960606</v>
      </c>
      <c r="E555" s="2">
        <v>12.960615</v>
      </c>
      <c r="F555" s="2">
        <v>12.960646</v>
      </c>
      <c r="G555" s="2">
        <v>12.963744</v>
      </c>
      <c r="H555" s="2">
        <v>12.963755</v>
      </c>
      <c r="I555" s="2">
        <f t="shared" si="282"/>
        <v>0.128534</v>
      </c>
      <c r="J555" s="2">
        <f>E555-D555</f>
        <v>9.00000000036982e-6</v>
      </c>
      <c r="K555" s="2">
        <f t="shared" si="281"/>
        <v>0.0030979999999996</v>
      </c>
      <c r="L555" s="2">
        <f>(D555-C555)+(F555-E555)</f>
        <v>4.79999999996039e-5</v>
      </c>
      <c r="M555" s="2">
        <f>H555-G555</f>
        <v>1.10000000006494e-5</v>
      </c>
    </row>
    <row r="556" spans="1:13">
      <c r="A556" s="2" t="s">
        <v>18</v>
      </c>
      <c r="B556" s="2" t="s">
        <v>75</v>
      </c>
      <c r="C556" s="2">
        <v>13.091612</v>
      </c>
      <c r="D556" s="2">
        <v>13.091628</v>
      </c>
      <c r="E556" s="2">
        <v>13.091636</v>
      </c>
      <c r="F556" s="2">
        <v>13.091665</v>
      </c>
      <c r="G556" s="2">
        <v>13.094749</v>
      </c>
      <c r="H556" s="2">
        <v>13.09476</v>
      </c>
      <c r="I556" s="2">
        <f t="shared" si="282"/>
        <v>0.127856999999999</v>
      </c>
      <c r="J556" s="2">
        <f>E556-D556</f>
        <v>7.99999999934187e-6</v>
      </c>
      <c r="K556" s="2">
        <f t="shared" si="281"/>
        <v>0.00308399999999942</v>
      </c>
      <c r="L556" s="2">
        <f>(D556-C556)+(F556-E556)</f>
        <v>4.50000000018491e-5</v>
      </c>
      <c r="M556" s="2">
        <f>H556-G556</f>
        <v>1.10000000006494e-5</v>
      </c>
    </row>
    <row r="557" spans="1:13">
      <c r="A557" s="2" t="s">
        <v>18</v>
      </c>
      <c r="B557" s="2" t="s">
        <v>80</v>
      </c>
      <c r="C557" s="2">
        <v>13.220486</v>
      </c>
      <c r="D557" s="2">
        <v>13.220502</v>
      </c>
      <c r="E557" s="2">
        <v>13.22051</v>
      </c>
      <c r="F557" s="2">
        <v>13.220539</v>
      </c>
      <c r="G557" s="2">
        <v>13.223652</v>
      </c>
      <c r="H557" s="2">
        <v>13.223663</v>
      </c>
      <c r="I557" s="2">
        <f t="shared" si="282"/>
        <v>0.125725999999998</v>
      </c>
      <c r="J557" s="2">
        <f>E557-D557</f>
        <v>8.00000000111822e-6</v>
      </c>
      <c r="K557" s="2">
        <f t="shared" si="281"/>
        <v>0.00311299999999903</v>
      </c>
      <c r="L557" s="2">
        <f>(D557-C557)+(F557-E557)</f>
        <v>4.50000000000728e-5</v>
      </c>
      <c r="M557" s="2">
        <f>H557-G557</f>
        <v>1.10000000006494e-5</v>
      </c>
    </row>
    <row r="558" spans="1:13">
      <c r="A558" s="2" t="s">
        <v>18</v>
      </c>
      <c r="B558" s="2" t="s">
        <v>53</v>
      </c>
      <c r="C558" s="2">
        <v>13.675551</v>
      </c>
      <c r="D558" s="2">
        <v>13.67557</v>
      </c>
      <c r="E558" s="2">
        <v>13.675581</v>
      </c>
      <c r="F558" s="2">
        <v>13.675612</v>
      </c>
      <c r="G558" s="2">
        <v>13.678738</v>
      </c>
      <c r="H558" s="2">
        <v>13.678749</v>
      </c>
      <c r="I558" s="2">
        <f t="shared" si="282"/>
        <v>0.451888</v>
      </c>
      <c r="J558" s="2">
        <f>E558-D558</f>
        <v>1.0999999998873e-5</v>
      </c>
      <c r="K558" s="2">
        <f t="shared" si="281"/>
        <v>0.00312599999999996</v>
      </c>
      <c r="L558" s="2">
        <f>(D558-C558)+(F558-E558)</f>
        <v>4.99999999998835e-5</v>
      </c>
      <c r="M558" s="2">
        <f>H558-G558</f>
        <v>1.10000000006494e-5</v>
      </c>
    </row>
    <row r="559" spans="1:13">
      <c r="A559" s="2" t="s">
        <v>18</v>
      </c>
      <c r="B559" s="2" t="s">
        <v>51</v>
      </c>
      <c r="C559" s="2">
        <v>13.829336</v>
      </c>
      <c r="D559" s="2">
        <v>13.829355</v>
      </c>
      <c r="E559" s="2">
        <v>13.829366</v>
      </c>
      <c r="F559" s="2">
        <v>13.829394</v>
      </c>
      <c r="G559" s="2">
        <v>13.832519</v>
      </c>
      <c r="H559" s="2">
        <v>13.832531</v>
      </c>
      <c r="I559" s="2">
        <f t="shared" si="282"/>
        <v>0.150587</v>
      </c>
      <c r="J559" s="2">
        <f>E559-D559</f>
        <v>1.10000000006494e-5</v>
      </c>
      <c r="K559" s="2">
        <f t="shared" si="281"/>
        <v>0.00312499999999893</v>
      </c>
      <c r="L559" s="2">
        <f>(D559-C559)+(F559-E559)</f>
        <v>4.70000000003523e-5</v>
      </c>
      <c r="M559" s="2">
        <f>H559-G559</f>
        <v>1.1999999999901e-5</v>
      </c>
    </row>
    <row r="560" spans="1:4">
      <c r="A560" s="2" t="s">
        <v>18</v>
      </c>
      <c r="B560" s="2" t="e">
        <f>-b</f>
        <v>#NAME?</v>
      </c>
      <c r="C560" s="2" t="s">
        <v>101</v>
      </c>
      <c r="D560" s="2" t="s">
        <v>20</v>
      </c>
    </row>
    <row r="561" spans="1:20">
      <c r="A561" s="2" t="s">
        <v>18</v>
      </c>
      <c r="B561" s="2" t="s">
        <v>37</v>
      </c>
      <c r="C561" s="2">
        <v>14.571971</v>
      </c>
      <c r="D561" s="2">
        <v>14.571992</v>
      </c>
      <c r="E561" s="2">
        <v>14.572006</v>
      </c>
      <c r="F561" s="2">
        <v>14.572023</v>
      </c>
      <c r="G561" s="2">
        <v>14.573582</v>
      </c>
      <c r="H561" s="2">
        <v>14.573587</v>
      </c>
      <c r="K561" s="2">
        <f>G561-F561</f>
        <v>0.00155900000000031</v>
      </c>
      <c r="L561" s="2">
        <f t="shared" ref="L561:L565" si="283">(D561-C561)+(F561-E561)</f>
        <v>3.79999999999825e-5</v>
      </c>
      <c r="N561" s="2">
        <f>SUM(I561:I580)</f>
        <v>1.464508</v>
      </c>
      <c r="O561" s="2">
        <f>SUM(L561:M580)</f>
        <v>0.000622999999993823</v>
      </c>
      <c r="P561" s="2">
        <f>SUM(J561:J580)</f>
        <v>0.00021100000000196</v>
      </c>
      <c r="Q561" s="2">
        <f>SUM(K561:K580)</f>
        <v>0.059722000000006</v>
      </c>
      <c r="R561" s="2">
        <f>SUM(N561:Q561)</f>
        <v>1.525064</v>
      </c>
      <c r="T561" s="2">
        <v>1</v>
      </c>
    </row>
    <row r="562" spans="1:13">
      <c r="A562" s="2" t="s">
        <v>18</v>
      </c>
      <c r="B562" s="2" t="s">
        <v>45</v>
      </c>
      <c r="C562" s="2">
        <v>14.572003</v>
      </c>
      <c r="D562" s="2">
        <v>14.57201</v>
      </c>
      <c r="E562" s="2">
        <v>14.573589</v>
      </c>
      <c r="F562" s="2">
        <v>14.573595</v>
      </c>
      <c r="G562" s="2">
        <v>14.579</v>
      </c>
      <c r="H562" s="2">
        <v>14.579009</v>
      </c>
      <c r="J562" s="2">
        <f t="shared" ref="J562:J566" si="284">(E561-D561)+(E562-G561)</f>
        <v>2.10000000002708e-5</v>
      </c>
      <c r="K562" s="2">
        <f>G562-F562</f>
        <v>0.00540500000000144</v>
      </c>
      <c r="M562" s="2">
        <f>(F562-E562)+(H562-G562)</f>
        <v>1.49999999976558e-5</v>
      </c>
    </row>
    <row r="563" spans="1:12">
      <c r="A563" s="2" t="s">
        <v>18</v>
      </c>
      <c r="B563" s="2" t="s">
        <v>88</v>
      </c>
      <c r="C563" s="2">
        <v>14.826247</v>
      </c>
      <c r="D563" s="2">
        <v>14.826264</v>
      </c>
      <c r="E563" s="2">
        <v>14.826278</v>
      </c>
      <c r="F563" s="2">
        <v>14.826284</v>
      </c>
      <c r="G563" s="2">
        <v>14.826717</v>
      </c>
      <c r="H563" s="2">
        <v>14.826725</v>
      </c>
      <c r="I563" s="2">
        <f t="shared" ref="I563:I567" si="285">C563-H562</f>
        <v>0.247238000000001</v>
      </c>
      <c r="K563" s="2">
        <f>G563-F563</f>
        <v>0.000433000000001016</v>
      </c>
      <c r="L563" s="2">
        <f t="shared" si="283"/>
        <v>2.2999999998774e-5</v>
      </c>
    </row>
    <row r="564" spans="1:13">
      <c r="A564" s="2" t="s">
        <v>18</v>
      </c>
      <c r="B564" s="2" t="s">
        <v>76</v>
      </c>
      <c r="C564" s="2">
        <v>14.826297</v>
      </c>
      <c r="D564" s="2">
        <v>14.826304</v>
      </c>
      <c r="E564" s="2">
        <v>14.826724</v>
      </c>
      <c r="F564" s="2">
        <v>14.826768</v>
      </c>
      <c r="G564" s="2">
        <v>14.832186</v>
      </c>
      <c r="H564" s="2">
        <v>14.832198</v>
      </c>
      <c r="J564" s="2">
        <f t="shared" si="284"/>
        <v>2.10000000002708e-5</v>
      </c>
      <c r="K564" s="2">
        <f>G564-F564</f>
        <v>0.00541800000000059</v>
      </c>
      <c r="M564" s="2">
        <f t="shared" ref="M564:M568" si="286">(F564-E564)+(H564-G564)</f>
        <v>5.59999999989458e-5</v>
      </c>
    </row>
    <row r="565" spans="1:12">
      <c r="A565" s="2" t="s">
        <v>18</v>
      </c>
      <c r="B565" s="2" t="s">
        <v>88</v>
      </c>
      <c r="C565" s="2">
        <v>14.972689</v>
      </c>
      <c r="D565" s="2">
        <v>14.972704</v>
      </c>
      <c r="E565" s="2">
        <v>14.972718</v>
      </c>
      <c r="F565" s="2">
        <v>14.972724</v>
      </c>
      <c r="G565" s="2">
        <v>14.973163</v>
      </c>
      <c r="H565" s="2">
        <v>14.973172</v>
      </c>
      <c r="I565" s="2">
        <f t="shared" si="285"/>
        <v>0.140491000000001</v>
      </c>
      <c r="K565" s="2">
        <f>G565-F565</f>
        <v>0.000439000000000078</v>
      </c>
      <c r="L565" s="2">
        <f t="shared" si="283"/>
        <v>2.09999999984944e-5</v>
      </c>
    </row>
    <row r="566" spans="1:13">
      <c r="A566" s="2" t="s">
        <v>18</v>
      </c>
      <c r="B566" s="2" t="s">
        <v>27</v>
      </c>
      <c r="C566" s="2">
        <v>14.972738</v>
      </c>
      <c r="D566" s="2">
        <v>14.972746</v>
      </c>
      <c r="E566" s="2">
        <v>14.973171</v>
      </c>
      <c r="F566" s="2">
        <v>14.973206</v>
      </c>
      <c r="G566" s="2">
        <v>14.978828</v>
      </c>
      <c r="H566" s="2">
        <v>14.978839</v>
      </c>
      <c r="J566" s="2">
        <f t="shared" si="284"/>
        <v>2.20000000012988e-5</v>
      </c>
      <c r="K566" s="2">
        <f>G566-F566</f>
        <v>0.00562200000000068</v>
      </c>
      <c r="M566" s="2">
        <f t="shared" si="286"/>
        <v>4.59999999993244e-5</v>
      </c>
    </row>
    <row r="567" spans="1:12">
      <c r="A567" s="2" t="s">
        <v>18</v>
      </c>
      <c r="B567" s="2" t="s">
        <v>88</v>
      </c>
      <c r="C567" s="2">
        <v>15.118676</v>
      </c>
      <c r="D567" s="2">
        <v>15.11869</v>
      </c>
      <c r="E567" s="2">
        <v>15.118705</v>
      </c>
      <c r="F567" s="2">
        <v>15.118719</v>
      </c>
      <c r="G567" s="2">
        <v>15.119163</v>
      </c>
      <c r="H567" s="2">
        <v>15.119171</v>
      </c>
      <c r="I567" s="2">
        <f t="shared" si="285"/>
        <v>0.139837</v>
      </c>
      <c r="K567" s="2">
        <f>G567-F567</f>
        <v>0.000443999999999889</v>
      </c>
      <c r="L567" s="2">
        <f t="shared" ref="L567:L571" si="287">(D567-C567)+(F567-E567)</f>
        <v>2.80000000003611e-5</v>
      </c>
    </row>
    <row r="568" spans="1:13">
      <c r="A568" s="2" t="s">
        <v>18</v>
      </c>
      <c r="B568" s="2" t="s">
        <v>27</v>
      </c>
      <c r="C568" s="2">
        <v>15.118733</v>
      </c>
      <c r="D568" s="2">
        <v>15.11874</v>
      </c>
      <c r="E568" s="2">
        <v>15.11917</v>
      </c>
      <c r="F568" s="2">
        <v>15.1192</v>
      </c>
      <c r="G568" s="2">
        <v>15.124475</v>
      </c>
      <c r="H568" s="2">
        <v>15.124485</v>
      </c>
      <c r="J568" s="2">
        <f t="shared" ref="J568:J572" si="288">(E567-D567)+(E568-G567)</f>
        <v>2.19999999995224e-5</v>
      </c>
      <c r="K568" s="2">
        <f>G568-F568</f>
        <v>0.00527500000000103</v>
      </c>
      <c r="M568" s="2">
        <f t="shared" si="286"/>
        <v>3.99999999984857e-5</v>
      </c>
    </row>
    <row r="569" spans="1:12">
      <c r="A569" s="2" t="s">
        <v>18</v>
      </c>
      <c r="B569" s="2" t="s">
        <v>88</v>
      </c>
      <c r="C569" s="2">
        <v>15.290574</v>
      </c>
      <c r="D569" s="2">
        <v>15.290589</v>
      </c>
      <c r="E569" s="2">
        <v>15.290602</v>
      </c>
      <c r="F569" s="2">
        <v>15.290609</v>
      </c>
      <c r="G569" s="2">
        <v>15.291049</v>
      </c>
      <c r="H569" s="2">
        <v>15.291057</v>
      </c>
      <c r="I569" s="2">
        <f t="shared" ref="I569:I573" si="289">C569-H568</f>
        <v>0.166088999999999</v>
      </c>
      <c r="K569" s="2">
        <f>G569-F569</f>
        <v>0.00043999999999933</v>
      </c>
      <c r="L569" s="2">
        <f t="shared" si="287"/>
        <v>2.20000000012988e-5</v>
      </c>
    </row>
    <row r="570" spans="1:13">
      <c r="A570" s="2" t="s">
        <v>18</v>
      </c>
      <c r="B570" s="2" t="s">
        <v>76</v>
      </c>
      <c r="C570" s="2">
        <v>15.290622</v>
      </c>
      <c r="D570" s="2">
        <v>15.290629</v>
      </c>
      <c r="E570" s="2">
        <v>15.291058</v>
      </c>
      <c r="F570" s="2">
        <v>15.291081</v>
      </c>
      <c r="G570" s="2">
        <v>15.296654</v>
      </c>
      <c r="H570" s="2">
        <v>15.296664</v>
      </c>
      <c r="J570" s="2">
        <f t="shared" si="288"/>
        <v>2.19999999995224e-5</v>
      </c>
      <c r="K570" s="2">
        <f>G570-F570</f>
        <v>0.00557300000000005</v>
      </c>
      <c r="M570" s="2">
        <f t="shared" ref="M570:M574" si="290">(F570-E570)+(H570-G570)</f>
        <v>3.30000000001718e-5</v>
      </c>
    </row>
    <row r="571" spans="1:12">
      <c r="A571" s="2" t="s">
        <v>18</v>
      </c>
      <c r="B571" s="2" t="s">
        <v>46</v>
      </c>
      <c r="C571" s="2">
        <v>15.436845</v>
      </c>
      <c r="D571" s="2">
        <v>15.436859</v>
      </c>
      <c r="E571" s="2">
        <v>15.436878</v>
      </c>
      <c r="F571" s="2">
        <v>15.436885</v>
      </c>
      <c r="G571" s="2">
        <v>15.437266</v>
      </c>
      <c r="H571" s="2">
        <v>15.437273</v>
      </c>
      <c r="I571" s="2">
        <f t="shared" si="289"/>
        <v>0.140181</v>
      </c>
      <c r="K571" s="2">
        <f>G571-F571</f>
        <v>0.000380999999999077</v>
      </c>
      <c r="L571" s="2">
        <f t="shared" si="287"/>
        <v>2.10000000002708e-5</v>
      </c>
    </row>
    <row r="572" spans="1:13">
      <c r="A572" s="2" t="s">
        <v>18</v>
      </c>
      <c r="B572" s="2" t="s">
        <v>44</v>
      </c>
      <c r="C572" s="2">
        <v>15.43687</v>
      </c>
      <c r="D572" s="2">
        <v>15.436876</v>
      </c>
      <c r="E572" s="2">
        <v>15.437273</v>
      </c>
      <c r="F572" s="2">
        <v>15.437305</v>
      </c>
      <c r="G572" s="2">
        <v>15.442837</v>
      </c>
      <c r="H572" s="2">
        <v>15.442843</v>
      </c>
      <c r="J572" s="2">
        <f t="shared" si="288"/>
        <v>2.60000000000815e-5</v>
      </c>
      <c r="K572" s="2">
        <f>G572-F572</f>
        <v>0.00553200000000054</v>
      </c>
      <c r="M572" s="2">
        <f t="shared" si="290"/>
        <v>3.79999999999825e-5</v>
      </c>
    </row>
    <row r="573" spans="1:12">
      <c r="A573" s="2" t="s">
        <v>18</v>
      </c>
      <c r="B573" s="2" t="s">
        <v>45</v>
      </c>
      <c r="C573" s="2">
        <v>15.596301</v>
      </c>
      <c r="D573" s="2">
        <v>15.596314</v>
      </c>
      <c r="E573" s="2">
        <v>15.596324</v>
      </c>
      <c r="F573" s="2">
        <v>15.59633</v>
      </c>
      <c r="G573" s="2">
        <v>15.596761</v>
      </c>
      <c r="H573" s="2">
        <v>15.596766</v>
      </c>
      <c r="I573" s="2">
        <f t="shared" si="289"/>
        <v>0.153458000000001</v>
      </c>
      <c r="K573" s="2">
        <f>G573-F573</f>
        <v>0.000431000000000736</v>
      </c>
      <c r="L573" s="2">
        <f t="shared" ref="L573:L577" si="291">(D573-C573)+(F573-E573)</f>
        <v>1.89999999999912e-5</v>
      </c>
    </row>
    <row r="574" spans="1:13">
      <c r="A574" s="2" t="s">
        <v>18</v>
      </c>
      <c r="B574" s="2" t="s">
        <v>37</v>
      </c>
      <c r="C574" s="2">
        <v>15.596325</v>
      </c>
      <c r="D574" s="2">
        <v>15.596332</v>
      </c>
      <c r="E574" s="2">
        <v>15.596767</v>
      </c>
      <c r="F574" s="2">
        <v>15.596798</v>
      </c>
      <c r="G574" s="2">
        <v>15.602339</v>
      </c>
      <c r="H574" s="2">
        <v>15.602343</v>
      </c>
      <c r="J574" s="2">
        <f t="shared" ref="J574:J578" si="292">(E573-D573)+(E574-G573)</f>
        <v>1.59999999986837e-5</v>
      </c>
      <c r="K574" s="2">
        <f>G574-F574</f>
        <v>0.00554100000000091</v>
      </c>
      <c r="M574" s="2">
        <f t="shared" si="290"/>
        <v>3.4999999998675e-5</v>
      </c>
    </row>
    <row r="575" spans="1:12">
      <c r="A575" s="2" t="s">
        <v>18</v>
      </c>
      <c r="B575" s="2" t="s">
        <v>37</v>
      </c>
      <c r="C575" s="2">
        <v>15.768044</v>
      </c>
      <c r="D575" s="2">
        <v>15.768057</v>
      </c>
      <c r="E575" s="2">
        <v>15.768073</v>
      </c>
      <c r="F575" s="2">
        <v>15.76808</v>
      </c>
      <c r="G575" s="2">
        <v>15.768515</v>
      </c>
      <c r="H575" s="2">
        <v>15.768521</v>
      </c>
      <c r="I575" s="2">
        <f t="shared" ref="I575:I579" si="293">C575-H574</f>
        <v>0.165701</v>
      </c>
      <c r="K575" s="2">
        <f>G575-F575</f>
        <v>0.000435000000001295</v>
      </c>
      <c r="L575" s="2">
        <f t="shared" si="291"/>
        <v>2.00000000010192e-5</v>
      </c>
    </row>
    <row r="576" spans="1:13">
      <c r="A576" s="2" t="s">
        <v>18</v>
      </c>
      <c r="B576" s="2" t="s">
        <v>45</v>
      </c>
      <c r="C576" s="2">
        <v>15.768068</v>
      </c>
      <c r="D576" s="2">
        <v>15.768075</v>
      </c>
      <c r="E576" s="2">
        <v>15.768523</v>
      </c>
      <c r="F576" s="2">
        <v>15.768566</v>
      </c>
      <c r="G576" s="2">
        <v>15.773806</v>
      </c>
      <c r="H576" s="2">
        <v>15.773811</v>
      </c>
      <c r="J576" s="2">
        <f t="shared" si="292"/>
        <v>2.39999999980256e-5</v>
      </c>
      <c r="K576" s="2">
        <f>G576-F576</f>
        <v>0.00524000000000058</v>
      </c>
      <c r="M576" s="2">
        <f t="shared" ref="M576:M580" si="294">(F576-E576)+(H576-G576)</f>
        <v>4.79999999996039e-5</v>
      </c>
    </row>
    <row r="577" spans="1:12">
      <c r="A577" s="2" t="s">
        <v>18</v>
      </c>
      <c r="B577" s="2" t="s">
        <v>44</v>
      </c>
      <c r="C577" s="2">
        <v>15.918216</v>
      </c>
      <c r="D577" s="2">
        <v>15.91823</v>
      </c>
      <c r="E577" s="2">
        <v>15.91824</v>
      </c>
      <c r="F577" s="2">
        <v>15.918247</v>
      </c>
      <c r="G577" s="2">
        <v>15.918706</v>
      </c>
      <c r="H577" s="2">
        <v>15.91871</v>
      </c>
      <c r="I577" s="2">
        <f t="shared" si="293"/>
        <v>0.144404999999999</v>
      </c>
      <c r="K577" s="2">
        <f>G577-F577</f>
        <v>0.000459000000001097</v>
      </c>
      <c r="L577" s="2">
        <f t="shared" si="291"/>
        <v>2.09999999984944e-5</v>
      </c>
    </row>
    <row r="578" spans="1:13">
      <c r="A578" s="2" t="s">
        <v>18</v>
      </c>
      <c r="B578" s="2" t="s">
        <v>46</v>
      </c>
      <c r="C578" s="2">
        <v>15.91824</v>
      </c>
      <c r="D578" s="2">
        <v>15.918248</v>
      </c>
      <c r="E578" s="2">
        <v>15.918713</v>
      </c>
      <c r="F578" s="2">
        <v>15.918745</v>
      </c>
      <c r="G578" s="2">
        <v>15.923947</v>
      </c>
      <c r="H578" s="2">
        <v>15.923952</v>
      </c>
      <c r="J578" s="2">
        <f t="shared" si="292"/>
        <v>1.7000000001488e-5</v>
      </c>
      <c r="K578" s="2">
        <f>G578-F578</f>
        <v>0.0052020000000006</v>
      </c>
      <c r="M578" s="2">
        <f t="shared" si="294"/>
        <v>3.69999999989545e-5</v>
      </c>
    </row>
    <row r="579" spans="1:12">
      <c r="A579" s="2" t="s">
        <v>18</v>
      </c>
      <c r="B579" s="2" t="s">
        <v>46</v>
      </c>
      <c r="C579" s="2">
        <v>16.09106</v>
      </c>
      <c r="D579" s="2">
        <v>16.091074</v>
      </c>
      <c r="E579" s="2">
        <v>16.091087</v>
      </c>
      <c r="F579" s="2">
        <v>16.091093</v>
      </c>
      <c r="G579" s="2">
        <v>16.09153</v>
      </c>
      <c r="H579" s="2">
        <v>16.091536</v>
      </c>
      <c r="I579" s="2">
        <f t="shared" si="293"/>
        <v>0.167107999999999</v>
      </c>
      <c r="K579" s="2">
        <f>G579-F579</f>
        <v>0.000436999999998022</v>
      </c>
      <c r="L579" s="2">
        <f>(D579-C579)+(F579-E579)</f>
        <v>1.99999999992428e-5</v>
      </c>
    </row>
    <row r="580" spans="1:13">
      <c r="A580" s="2" t="s">
        <v>18</v>
      </c>
      <c r="B580" s="2" t="s">
        <v>44</v>
      </c>
      <c r="C580" s="2">
        <v>16.091085</v>
      </c>
      <c r="D580" s="2">
        <v>16.091092</v>
      </c>
      <c r="E580" s="2">
        <v>16.091537</v>
      </c>
      <c r="F580" s="2">
        <v>16.091574</v>
      </c>
      <c r="G580" s="2">
        <v>16.09703</v>
      </c>
      <c r="H580" s="2">
        <v>16.097035</v>
      </c>
      <c r="J580" s="2">
        <f>(E579-D579)+(E580-G579)</f>
        <v>2.00000000027956e-5</v>
      </c>
      <c r="K580" s="2">
        <f>G580-F580</f>
        <v>0.0054559999999988</v>
      </c>
      <c r="M580" s="2">
        <f t="shared" si="294"/>
        <v>4.20000000040943e-5</v>
      </c>
    </row>
    <row r="581" spans="1:4">
      <c r="A581" s="2" t="s">
        <v>18</v>
      </c>
      <c r="B581" s="2" t="e">
        <f>-b</f>
        <v>#NAME?</v>
      </c>
      <c r="C581" s="2" t="s">
        <v>102</v>
      </c>
      <c r="D581" s="2" t="s">
        <v>20</v>
      </c>
    </row>
    <row r="582" spans="1:20">
      <c r="A582" s="2" t="s">
        <v>18</v>
      </c>
      <c r="B582" s="2" t="s">
        <v>58</v>
      </c>
      <c r="C582" s="2">
        <v>17.118948</v>
      </c>
      <c r="D582" s="2">
        <v>17.118974</v>
      </c>
      <c r="E582" s="2">
        <v>17.118986</v>
      </c>
      <c r="F582" s="2">
        <v>17.118993</v>
      </c>
      <c r="G582" s="2">
        <v>17.12053</v>
      </c>
      <c r="H582" s="2">
        <v>17.120535</v>
      </c>
      <c r="K582" s="2">
        <f t="shared" ref="K581:K614" si="295">G582-F582</f>
        <v>0.00153699999999901</v>
      </c>
      <c r="L582" s="2">
        <f>(D582-C582)+(F582-E582)</f>
        <v>3.30000000019481e-5</v>
      </c>
      <c r="N582" s="2">
        <f>SUM(I582:I601)</f>
        <v>1.457614</v>
      </c>
      <c r="O582" s="2">
        <f>SUM(L582:M601)</f>
        <v>0.000361000000012268</v>
      </c>
      <c r="P582" s="2">
        <f>SUM(J582:J601)</f>
        <v>0.000191999999994863</v>
      </c>
      <c r="Q582" s="2">
        <f>SUM(K582:K601)</f>
        <v>0.0599999999999987</v>
      </c>
      <c r="R582" s="2">
        <f>SUM(N582:Q582)</f>
        <v>1.51816700000001</v>
      </c>
      <c r="T582" s="2">
        <v>1</v>
      </c>
    </row>
    <row r="583" spans="1:13">
      <c r="A583" s="2" t="s">
        <v>18</v>
      </c>
      <c r="B583" s="2" t="s">
        <v>59</v>
      </c>
      <c r="C583" s="2">
        <v>17.118985</v>
      </c>
      <c r="D583" s="2">
        <v>17.118992</v>
      </c>
      <c r="E583" s="2">
        <v>17.12054</v>
      </c>
      <c r="F583" s="2">
        <v>17.120545</v>
      </c>
      <c r="G583" s="2">
        <v>17.1257</v>
      </c>
      <c r="H583" s="2">
        <v>17.125709</v>
      </c>
      <c r="J583" s="2">
        <f t="shared" ref="J583:J587" si="296">(E582-D582)+(E583-G582)</f>
        <v>2.1999999997746e-5</v>
      </c>
      <c r="K583" s="2">
        <f t="shared" si="295"/>
        <v>0.00515499999999847</v>
      </c>
      <c r="M583" s="2">
        <f t="shared" ref="M581:M585" si="297">(F583-E583)+(H583-G583)</f>
        <v>1.40000000037332e-5</v>
      </c>
    </row>
    <row r="584" spans="1:12">
      <c r="A584" s="2" t="s">
        <v>18</v>
      </c>
      <c r="B584" s="2" t="s">
        <v>59</v>
      </c>
      <c r="C584" s="2">
        <v>17.279227</v>
      </c>
      <c r="D584" s="2">
        <v>17.279242</v>
      </c>
      <c r="E584" s="2">
        <v>17.279254</v>
      </c>
      <c r="F584" s="2">
        <v>17.279261</v>
      </c>
      <c r="G584" s="2">
        <v>17.279691</v>
      </c>
      <c r="H584" s="2">
        <v>17.279695</v>
      </c>
      <c r="I584" s="2">
        <f>C584-H583</f>
        <v>0.153517999999998</v>
      </c>
      <c r="K584" s="2">
        <f t="shared" si="295"/>
        <v>0.000429999999997932</v>
      </c>
      <c r="L584" s="2">
        <f t="shared" ref="L584:L588" si="298">(D584-C584)+(F584-E584)</f>
        <v>2.20000000012988e-5</v>
      </c>
    </row>
    <row r="585" spans="1:13">
      <c r="A585" s="2" t="s">
        <v>18</v>
      </c>
      <c r="B585" s="2" t="s">
        <v>56</v>
      </c>
      <c r="C585" s="2">
        <v>17.279253</v>
      </c>
      <c r="D585" s="2">
        <v>17.279261</v>
      </c>
      <c r="E585" s="2">
        <v>17.279698</v>
      </c>
      <c r="F585" s="2">
        <v>17.279704</v>
      </c>
      <c r="G585" s="2">
        <v>17.285161</v>
      </c>
      <c r="H585" s="2">
        <v>17.28517</v>
      </c>
      <c r="J585" s="2">
        <f t="shared" si="296"/>
        <v>1.90000000017676e-5</v>
      </c>
      <c r="K585" s="2">
        <f t="shared" si="295"/>
        <v>0.00545699999999982</v>
      </c>
      <c r="M585" s="2">
        <f t="shared" si="297"/>
        <v>1.50000000012085e-5</v>
      </c>
    </row>
    <row r="586" spans="1:12">
      <c r="A586" s="2" t="s">
        <v>18</v>
      </c>
      <c r="B586" s="2" t="s">
        <v>56</v>
      </c>
      <c r="C586" s="2">
        <v>17.474719</v>
      </c>
      <c r="D586" s="2">
        <v>17.474734</v>
      </c>
      <c r="E586" s="2">
        <v>17.474746</v>
      </c>
      <c r="F586" s="2">
        <v>17.474753</v>
      </c>
      <c r="G586" s="2">
        <v>17.475192</v>
      </c>
      <c r="H586" s="2">
        <v>17.475197</v>
      </c>
      <c r="I586" s="2">
        <f t="shared" ref="I586:I590" si="299">C586-H585</f>
        <v>0.189549</v>
      </c>
      <c r="K586" s="2">
        <f t="shared" si="295"/>
        <v>0.000439000000000078</v>
      </c>
      <c r="L586" s="2">
        <f t="shared" si="298"/>
        <v>2.20000000012988e-5</v>
      </c>
    </row>
    <row r="587" spans="1:13">
      <c r="A587" s="2" t="s">
        <v>18</v>
      </c>
      <c r="B587" s="2" t="s">
        <v>57</v>
      </c>
      <c r="C587" s="2">
        <v>17.474745</v>
      </c>
      <c r="D587" s="2">
        <v>17.474753</v>
      </c>
      <c r="E587" s="2">
        <v>17.475199</v>
      </c>
      <c r="F587" s="2">
        <v>17.475204</v>
      </c>
      <c r="G587" s="2">
        <v>17.480783</v>
      </c>
      <c r="H587" s="2">
        <v>17.48079</v>
      </c>
      <c r="J587" s="2">
        <f t="shared" si="296"/>
        <v>1.89999999982149e-5</v>
      </c>
      <c r="K587" s="2">
        <f t="shared" si="295"/>
        <v>0.00557899999999734</v>
      </c>
      <c r="M587" s="2">
        <f t="shared" ref="M587:M591" si="300">(F587-E587)+(H587-G587)</f>
        <v>1.20000000016773e-5</v>
      </c>
    </row>
    <row r="588" spans="1:12">
      <c r="A588" s="2" t="s">
        <v>18</v>
      </c>
      <c r="B588" s="2" t="s">
        <v>57</v>
      </c>
      <c r="C588" s="2">
        <v>17.623814</v>
      </c>
      <c r="D588" s="2">
        <v>17.623828</v>
      </c>
      <c r="E588" s="2">
        <v>17.62384</v>
      </c>
      <c r="F588" s="2">
        <v>17.623846</v>
      </c>
      <c r="G588" s="2">
        <v>17.624282</v>
      </c>
      <c r="H588" s="2">
        <v>17.624287</v>
      </c>
      <c r="I588" s="2">
        <f t="shared" si="299"/>
        <v>0.143024</v>
      </c>
      <c r="K588" s="2">
        <f t="shared" si="295"/>
        <v>0.000436000000000547</v>
      </c>
      <c r="L588" s="2">
        <f t="shared" si="298"/>
        <v>1.99999999992428e-5</v>
      </c>
    </row>
    <row r="589" spans="1:13">
      <c r="A589" s="2" t="s">
        <v>18</v>
      </c>
      <c r="B589" s="2" t="s">
        <v>66</v>
      </c>
      <c r="C589" s="2">
        <v>17.623838</v>
      </c>
      <c r="D589" s="2">
        <v>17.623845</v>
      </c>
      <c r="E589" s="2">
        <v>17.62429</v>
      </c>
      <c r="F589" s="2">
        <v>17.624301</v>
      </c>
      <c r="G589" s="2">
        <v>17.629855</v>
      </c>
      <c r="H589" s="2">
        <v>17.629863</v>
      </c>
      <c r="J589" s="2">
        <f t="shared" ref="J589:J593" si="301">(E588-D588)+(E589-G588)</f>
        <v>1.99999999992428e-5</v>
      </c>
      <c r="K589" s="2">
        <f t="shared" si="295"/>
        <v>0.00555400000000006</v>
      </c>
      <c r="M589" s="2">
        <f t="shared" si="300"/>
        <v>1.90000000017676e-5</v>
      </c>
    </row>
    <row r="590" spans="1:12">
      <c r="A590" s="2" t="s">
        <v>18</v>
      </c>
      <c r="B590" s="2" t="s">
        <v>66</v>
      </c>
      <c r="C590" s="2">
        <v>17.851026</v>
      </c>
      <c r="D590" s="2">
        <v>17.851041</v>
      </c>
      <c r="E590" s="2">
        <v>17.851052</v>
      </c>
      <c r="F590" s="2">
        <v>17.851059</v>
      </c>
      <c r="G590" s="2">
        <v>17.851498</v>
      </c>
      <c r="H590" s="2">
        <v>17.851502</v>
      </c>
      <c r="I590" s="2">
        <f t="shared" si="299"/>
        <v>0.221163000000001</v>
      </c>
      <c r="K590" s="2">
        <f t="shared" si="295"/>
        <v>0.000439000000000078</v>
      </c>
      <c r="L590" s="2">
        <f t="shared" ref="L590:L594" si="302">(D590-C590)+(F590-E590)</f>
        <v>2.1999999997746e-5</v>
      </c>
    </row>
    <row r="591" spans="1:13">
      <c r="A591" s="2" t="s">
        <v>18</v>
      </c>
      <c r="B591" s="2" t="s">
        <v>65</v>
      </c>
      <c r="C591" s="2">
        <v>17.851051</v>
      </c>
      <c r="D591" s="2">
        <v>17.851059</v>
      </c>
      <c r="E591" s="2">
        <v>17.851506</v>
      </c>
      <c r="F591" s="2">
        <v>17.851511</v>
      </c>
      <c r="G591" s="2">
        <v>17.856764</v>
      </c>
      <c r="H591" s="2">
        <v>17.856772</v>
      </c>
      <c r="J591" s="2">
        <f t="shared" si="301"/>
        <v>1.90000000017676e-5</v>
      </c>
      <c r="K591" s="2">
        <f t="shared" si="295"/>
        <v>0.00525299999999973</v>
      </c>
      <c r="M591" s="2">
        <f t="shared" si="300"/>
        <v>1.29999999991526e-5</v>
      </c>
    </row>
    <row r="592" spans="1:12">
      <c r="A592" s="2" t="s">
        <v>18</v>
      </c>
      <c r="B592" s="2" t="s">
        <v>65</v>
      </c>
      <c r="C592" s="2">
        <v>17.999125</v>
      </c>
      <c r="D592" s="2">
        <v>17.99914</v>
      </c>
      <c r="E592" s="2">
        <v>17.999151</v>
      </c>
      <c r="F592" s="2">
        <v>17.999157</v>
      </c>
      <c r="G592" s="2">
        <v>17.999593</v>
      </c>
      <c r="H592" s="2">
        <v>17.999598</v>
      </c>
      <c r="I592" s="2">
        <f t="shared" ref="I592:I596" si="303">C592-H591</f>
        <v>0.142353</v>
      </c>
      <c r="K592" s="2">
        <f t="shared" si="295"/>
        <v>0.000436000000000547</v>
      </c>
      <c r="L592" s="2">
        <f t="shared" si="302"/>
        <v>2.10000000002708e-5</v>
      </c>
    </row>
    <row r="593" spans="1:13">
      <c r="A593" s="2" t="s">
        <v>18</v>
      </c>
      <c r="B593" s="2" t="s">
        <v>68</v>
      </c>
      <c r="C593" s="2">
        <v>17.99915</v>
      </c>
      <c r="D593" s="2">
        <v>17.999158</v>
      </c>
      <c r="E593" s="2">
        <v>17.999601</v>
      </c>
      <c r="F593" s="2">
        <v>17.999607</v>
      </c>
      <c r="G593" s="2">
        <v>18.005163</v>
      </c>
      <c r="H593" s="2">
        <v>18.00517</v>
      </c>
      <c r="J593" s="2">
        <f t="shared" si="301"/>
        <v>1.89999999982149e-5</v>
      </c>
      <c r="K593" s="2">
        <f t="shared" si="295"/>
        <v>0.00555599999999856</v>
      </c>
      <c r="M593" s="2">
        <f t="shared" ref="M593:M597" si="304">(F593-E593)+(H593-G593)</f>
        <v>1.30000000027053e-5</v>
      </c>
    </row>
    <row r="594" spans="1:12">
      <c r="A594" s="2" t="s">
        <v>18</v>
      </c>
      <c r="B594" s="2" t="s">
        <v>68</v>
      </c>
      <c r="C594" s="2">
        <v>18.182298</v>
      </c>
      <c r="D594" s="2">
        <v>18.182314</v>
      </c>
      <c r="E594" s="2">
        <v>18.182325</v>
      </c>
      <c r="F594" s="2">
        <v>18.182331</v>
      </c>
      <c r="G594" s="2">
        <v>18.18278</v>
      </c>
      <c r="H594" s="2">
        <v>18.182785</v>
      </c>
      <c r="I594" s="2">
        <f t="shared" si="303"/>
        <v>0.177128</v>
      </c>
      <c r="K594" s="2">
        <f t="shared" si="295"/>
        <v>0.0004489999999997</v>
      </c>
      <c r="L594" s="2">
        <f t="shared" si="302"/>
        <v>2.20000000048515e-5</v>
      </c>
    </row>
    <row r="595" spans="1:13">
      <c r="A595" s="2" t="s">
        <v>18</v>
      </c>
      <c r="B595" s="2" t="s">
        <v>71</v>
      </c>
      <c r="C595" s="2">
        <v>18.182325</v>
      </c>
      <c r="D595" s="2">
        <v>18.182332</v>
      </c>
      <c r="E595" s="2">
        <v>18.182787</v>
      </c>
      <c r="F595" s="2">
        <v>18.182792</v>
      </c>
      <c r="G595" s="2">
        <v>18.188292</v>
      </c>
      <c r="H595" s="2">
        <v>18.188299</v>
      </c>
      <c r="J595" s="2">
        <f t="shared" ref="J595:J599" si="305">(E594-D594)+(E595-G594)</f>
        <v>1.79999999971869e-5</v>
      </c>
      <c r="K595" s="2">
        <f t="shared" si="295"/>
        <v>0.00550000000000139</v>
      </c>
      <c r="M595" s="2">
        <f t="shared" si="304"/>
        <v>1.19999999981246e-5</v>
      </c>
    </row>
    <row r="596" spans="1:12">
      <c r="A596" s="2" t="s">
        <v>18</v>
      </c>
      <c r="B596" s="2" t="s">
        <v>71</v>
      </c>
      <c r="C596" s="2">
        <v>18.333234</v>
      </c>
      <c r="D596" s="2">
        <v>18.333249</v>
      </c>
      <c r="E596" s="2">
        <v>18.33326</v>
      </c>
      <c r="F596" s="2">
        <v>18.333267</v>
      </c>
      <c r="G596" s="2">
        <v>18.333707</v>
      </c>
      <c r="H596" s="2">
        <v>18.333711</v>
      </c>
      <c r="I596" s="2">
        <f t="shared" si="303"/>
        <v>0.144935</v>
      </c>
      <c r="K596" s="2">
        <f t="shared" si="295"/>
        <v>0.000440000000001106</v>
      </c>
      <c r="L596" s="2">
        <f t="shared" ref="L596:L600" si="306">(D596-C596)+(F596-E596)</f>
        <v>2.1999999997746e-5</v>
      </c>
    </row>
    <row r="597" spans="1:13">
      <c r="A597" s="2" t="s">
        <v>18</v>
      </c>
      <c r="B597" s="2" t="s">
        <v>70</v>
      </c>
      <c r="C597" s="2">
        <v>18.33326</v>
      </c>
      <c r="D597" s="2">
        <v>18.333268</v>
      </c>
      <c r="E597" s="2">
        <v>18.333714</v>
      </c>
      <c r="F597" s="2">
        <v>18.33372</v>
      </c>
      <c r="G597" s="2">
        <v>18.339193</v>
      </c>
      <c r="H597" s="2">
        <v>18.3392</v>
      </c>
      <c r="J597" s="2">
        <f t="shared" si="305"/>
        <v>1.80000000007396e-5</v>
      </c>
      <c r="K597" s="2">
        <f t="shared" si="295"/>
        <v>0.00547300000000206</v>
      </c>
      <c r="M597" s="2">
        <f t="shared" si="304"/>
        <v>1.29999999991526e-5</v>
      </c>
    </row>
    <row r="598" spans="1:12">
      <c r="A598" s="2" t="s">
        <v>18</v>
      </c>
      <c r="B598" s="2" t="s">
        <v>70</v>
      </c>
      <c r="C598" s="2">
        <v>18.481817</v>
      </c>
      <c r="D598" s="2">
        <v>18.481831</v>
      </c>
      <c r="E598" s="2">
        <v>18.481842</v>
      </c>
      <c r="F598" s="2">
        <v>18.481849</v>
      </c>
      <c r="G598" s="2">
        <v>18.482281</v>
      </c>
      <c r="H598" s="2">
        <v>18.482286</v>
      </c>
      <c r="I598" s="2">
        <f>C598-H597</f>
        <v>0.142616999999998</v>
      </c>
      <c r="K598" s="2">
        <f t="shared" si="295"/>
        <v>0.000431999999999988</v>
      </c>
      <c r="L598" s="2">
        <f t="shared" si="306"/>
        <v>2.10000000002708e-5</v>
      </c>
    </row>
    <row r="599" spans="1:13">
      <c r="A599" s="2" t="s">
        <v>18</v>
      </c>
      <c r="B599" s="2" t="s">
        <v>69</v>
      </c>
      <c r="C599" s="2">
        <v>18.481842</v>
      </c>
      <c r="D599" s="2">
        <v>18.48185</v>
      </c>
      <c r="E599" s="2">
        <v>18.482289</v>
      </c>
      <c r="F599" s="2">
        <v>18.482294</v>
      </c>
      <c r="G599" s="2">
        <v>18.487784</v>
      </c>
      <c r="H599" s="2">
        <v>18.487791</v>
      </c>
      <c r="J599" s="2">
        <f t="shared" si="305"/>
        <v>1.90000000017676e-5</v>
      </c>
      <c r="K599" s="2">
        <f t="shared" si="295"/>
        <v>0.00549000000000177</v>
      </c>
      <c r="M599" s="2">
        <f>(F599-E599)+(H599-G599)</f>
        <v>1.19999999981246e-5</v>
      </c>
    </row>
    <row r="600" spans="1:12">
      <c r="A600" s="2" t="s">
        <v>18</v>
      </c>
      <c r="B600" s="2" t="s">
        <v>69</v>
      </c>
      <c r="C600" s="2">
        <v>18.631118</v>
      </c>
      <c r="D600" s="2">
        <v>18.631132</v>
      </c>
      <c r="E600" s="2">
        <v>18.631144</v>
      </c>
      <c r="F600" s="2">
        <v>18.63115</v>
      </c>
      <c r="G600" s="2">
        <v>18.63159</v>
      </c>
      <c r="H600" s="2">
        <v>18.631594</v>
      </c>
      <c r="I600" s="2">
        <f>C600-H599</f>
        <v>0.143326999999999</v>
      </c>
      <c r="K600" s="2">
        <f t="shared" si="295"/>
        <v>0.000439999999997553</v>
      </c>
      <c r="L600" s="2">
        <f t="shared" si="306"/>
        <v>2.00000000027956e-5</v>
      </c>
    </row>
    <row r="601" spans="1:13">
      <c r="A601" s="2" t="s">
        <v>18</v>
      </c>
      <c r="B601" s="2" t="s">
        <v>64</v>
      </c>
      <c r="C601" s="2">
        <v>18.631142</v>
      </c>
      <c r="D601" s="2">
        <v>18.631148</v>
      </c>
      <c r="E601" s="2">
        <v>18.631597</v>
      </c>
      <c r="F601" s="2">
        <v>18.631603</v>
      </c>
      <c r="G601" s="2">
        <v>18.637108</v>
      </c>
      <c r="H601" s="2">
        <v>18.637115</v>
      </c>
      <c r="J601" s="2">
        <f>(E600-D600)+(E601-G600)</f>
        <v>1.89999999982149e-5</v>
      </c>
      <c r="K601" s="2">
        <f t="shared" si="295"/>
        <v>0.00550500000000298</v>
      </c>
      <c r="M601" s="2">
        <f>(F601-E601)+(H601-G601)</f>
        <v>1.29999999991526e-5</v>
      </c>
    </row>
    <row r="602" spans="1:4">
      <c r="A602" s="2" t="s">
        <v>18</v>
      </c>
      <c r="B602" s="2" t="e">
        <f>-b</f>
        <v>#NAME?</v>
      </c>
      <c r="C602" s="2" t="s">
        <v>103</v>
      </c>
      <c r="D602" s="2" t="s">
        <v>20</v>
      </c>
    </row>
    <row r="603" spans="1:20">
      <c r="A603" s="2" t="s">
        <v>18</v>
      </c>
      <c r="B603" s="2" t="s">
        <v>23</v>
      </c>
      <c r="C603" s="2">
        <v>19.736145</v>
      </c>
      <c r="D603" s="2">
        <v>19.736167</v>
      </c>
      <c r="E603" s="2">
        <v>19.736179</v>
      </c>
      <c r="F603" s="2">
        <v>19.736186</v>
      </c>
      <c r="G603" s="2">
        <v>19.737746</v>
      </c>
      <c r="H603" s="2">
        <v>19.737759</v>
      </c>
      <c r="K603" s="2">
        <f>G603-F603</f>
        <v>0.00156000000000134</v>
      </c>
      <c r="L603" s="2">
        <f>(D603-C603)+(F603-E603)</f>
        <v>2.89999999978363e-5</v>
      </c>
      <c r="N603" s="2">
        <f>SUM(I603:I622)</f>
        <v>1.47173500000001</v>
      </c>
      <c r="O603" s="2">
        <f>SUM(L603:M622)</f>
        <v>0.00068699999999211</v>
      </c>
      <c r="P603" s="2">
        <f>SUM(J603:J622)</f>
        <v>0.000229999999998398</v>
      </c>
      <c r="Q603" s="2">
        <f>SUM(K603:K622)</f>
        <v>0.0592800000000047</v>
      </c>
      <c r="R603" s="2">
        <f>SUM(N603:Q603)</f>
        <v>1.53193200000001</v>
      </c>
      <c r="T603" s="2">
        <v>1</v>
      </c>
    </row>
    <row r="604" spans="1:13">
      <c r="A604" s="2" t="s">
        <v>18</v>
      </c>
      <c r="B604" s="2" t="s">
        <v>22</v>
      </c>
      <c r="C604" s="2">
        <v>19.736178</v>
      </c>
      <c r="D604" s="2">
        <v>19.736186</v>
      </c>
      <c r="E604" s="2">
        <v>19.737759</v>
      </c>
      <c r="F604" s="2">
        <v>19.737789</v>
      </c>
      <c r="G604" s="2">
        <v>19.742961</v>
      </c>
      <c r="H604" s="2">
        <v>19.742975</v>
      </c>
      <c r="J604" s="2">
        <f t="shared" ref="J604:J608" si="307">(E603-D603)+(E604-G603)</f>
        <v>2.50000000008299e-5</v>
      </c>
      <c r="K604" s="2">
        <f>G604-F604</f>
        <v>0.00517200000000173</v>
      </c>
      <c r="M604" s="2">
        <f t="shared" ref="M604:M608" si="308">(F604-E604)+(H604-G604)</f>
        <v>4.39999999990448e-5</v>
      </c>
    </row>
    <row r="605" spans="1:12">
      <c r="A605" s="2" t="s">
        <v>18</v>
      </c>
      <c r="B605" s="2" t="s">
        <v>22</v>
      </c>
      <c r="C605" s="2">
        <v>19.95962</v>
      </c>
      <c r="D605" s="2">
        <v>19.959634</v>
      </c>
      <c r="E605" s="2">
        <v>19.95965</v>
      </c>
      <c r="F605" s="2">
        <v>19.959656</v>
      </c>
      <c r="G605" s="2">
        <v>19.960088</v>
      </c>
      <c r="H605" s="2">
        <v>19.9601</v>
      </c>
      <c r="I605" s="2">
        <f>C605-H604</f>
        <v>0.216645</v>
      </c>
      <c r="K605" s="2">
        <f>G605-F605</f>
        <v>0.000431999999999988</v>
      </c>
      <c r="L605" s="2">
        <f>(D605-C605)+(F605-E605)</f>
        <v>1.99999999992428e-5</v>
      </c>
    </row>
    <row r="606" spans="1:13">
      <c r="A606" s="2" t="s">
        <v>18</v>
      </c>
      <c r="B606" s="2" t="s">
        <v>23</v>
      </c>
      <c r="C606" s="2">
        <v>19.959645</v>
      </c>
      <c r="D606" s="2">
        <v>19.959652</v>
      </c>
      <c r="E606" s="2">
        <v>19.960096</v>
      </c>
      <c r="F606" s="2">
        <v>19.960127</v>
      </c>
      <c r="G606" s="2">
        <v>19.96554</v>
      </c>
      <c r="H606" s="2">
        <v>19.96555</v>
      </c>
      <c r="J606" s="2">
        <f t="shared" si="307"/>
        <v>2.3999999999802e-5</v>
      </c>
      <c r="K606" s="2">
        <f>G606-F606</f>
        <v>0.00541300000000078</v>
      </c>
      <c r="M606" s="2">
        <f t="shared" si="308"/>
        <v>4.09999999995136e-5</v>
      </c>
    </row>
    <row r="607" spans="1:12">
      <c r="A607" s="2" t="s">
        <v>18</v>
      </c>
      <c r="B607" s="2" t="s">
        <v>25</v>
      </c>
      <c r="C607" s="2">
        <v>20.108005</v>
      </c>
      <c r="D607" s="2">
        <v>20.10804</v>
      </c>
      <c r="E607" s="2">
        <v>20.108063</v>
      </c>
      <c r="F607" s="2">
        <v>20.10807</v>
      </c>
      <c r="G607" s="2">
        <v>20.108519</v>
      </c>
      <c r="H607" s="2">
        <v>20.108534</v>
      </c>
      <c r="I607" s="2">
        <f t="shared" ref="I607:I611" si="309">C607-H606</f>
        <v>0.142454999999998</v>
      </c>
      <c r="K607" s="2">
        <f>G607-F607</f>
        <v>0.0004489999999997</v>
      </c>
      <c r="L607" s="2">
        <f t="shared" ref="L607:L611" si="310">(D607-C607)+(F607-E607)</f>
        <v>4.20000000005416e-5</v>
      </c>
    </row>
    <row r="608" spans="1:13">
      <c r="A608" s="2" t="s">
        <v>18</v>
      </c>
      <c r="B608" s="2" t="s">
        <v>23</v>
      </c>
      <c r="C608" s="2">
        <v>20.108053</v>
      </c>
      <c r="D608" s="2">
        <v>20.108059</v>
      </c>
      <c r="E608" s="2">
        <v>20.10853</v>
      </c>
      <c r="F608" s="2">
        <v>20.108564</v>
      </c>
      <c r="G608" s="2">
        <v>20.113914</v>
      </c>
      <c r="H608" s="2">
        <v>20.113925</v>
      </c>
      <c r="J608" s="2">
        <f t="shared" si="307"/>
        <v>3.39999999994234e-5</v>
      </c>
      <c r="K608" s="2">
        <f>G608-F608</f>
        <v>0.00534999999999997</v>
      </c>
      <c r="M608" s="2">
        <f t="shared" si="308"/>
        <v>4.50000000000728e-5</v>
      </c>
    </row>
    <row r="609" spans="1:12">
      <c r="A609" s="2" t="s">
        <v>18</v>
      </c>
      <c r="B609" s="2" t="s">
        <v>22</v>
      </c>
      <c r="C609" s="2">
        <v>20.254977</v>
      </c>
      <c r="D609" s="2">
        <v>20.254992</v>
      </c>
      <c r="E609" s="2">
        <v>20.255004</v>
      </c>
      <c r="F609" s="2">
        <v>20.255011</v>
      </c>
      <c r="G609" s="2">
        <v>20.255448</v>
      </c>
      <c r="H609" s="2">
        <v>20.25546</v>
      </c>
      <c r="I609" s="2">
        <f t="shared" si="309"/>
        <v>0.141052000000002</v>
      </c>
      <c r="K609" s="2">
        <f>G609-F609</f>
        <v>0.000437000000001575</v>
      </c>
      <c r="L609" s="2">
        <f t="shared" si="310"/>
        <v>2.20000000012988e-5</v>
      </c>
    </row>
    <row r="610" spans="1:13">
      <c r="A610" s="2" t="s">
        <v>18</v>
      </c>
      <c r="B610" s="2" t="s">
        <v>23</v>
      </c>
      <c r="C610" s="2">
        <v>20.255004</v>
      </c>
      <c r="D610" s="2">
        <v>20.255011</v>
      </c>
      <c r="E610" s="2">
        <v>20.255456</v>
      </c>
      <c r="F610" s="2">
        <v>20.255492</v>
      </c>
      <c r="G610" s="2">
        <v>20.260761</v>
      </c>
      <c r="H610" s="2">
        <v>20.260771</v>
      </c>
      <c r="J610" s="2">
        <f t="shared" ref="J610:J614" si="311">(E609-D609)+(E610-G609)</f>
        <v>1.99999999956901e-5</v>
      </c>
      <c r="K610" s="2">
        <f>G610-F610</f>
        <v>0.00526899999999841</v>
      </c>
      <c r="M610" s="2">
        <f t="shared" ref="M610:M614" si="312">(F610-E610)+(H610-G610)</f>
        <v>4.60000000011007e-5</v>
      </c>
    </row>
    <row r="611" spans="1:12">
      <c r="A611" s="2" t="s">
        <v>18</v>
      </c>
      <c r="B611" s="2" t="s">
        <v>25</v>
      </c>
      <c r="C611" s="2">
        <v>20.473444</v>
      </c>
      <c r="D611" s="2">
        <v>20.473458</v>
      </c>
      <c r="E611" s="2">
        <v>20.473476</v>
      </c>
      <c r="F611" s="2">
        <v>20.473482</v>
      </c>
      <c r="G611" s="2">
        <v>20.473929</v>
      </c>
      <c r="H611" s="2">
        <v>20.473939</v>
      </c>
      <c r="I611" s="2">
        <f t="shared" si="309"/>
        <v>0.212673000000002</v>
      </c>
      <c r="K611" s="2">
        <f>G611-F611</f>
        <v>0.000446999999997644</v>
      </c>
      <c r="L611" s="2">
        <f t="shared" si="310"/>
        <v>1.99999999992428e-5</v>
      </c>
    </row>
    <row r="612" spans="1:13">
      <c r="A612" s="2" t="s">
        <v>18</v>
      </c>
      <c r="B612" s="2" t="s">
        <v>23</v>
      </c>
      <c r="C612" s="2">
        <v>20.473469</v>
      </c>
      <c r="D612" s="2">
        <v>20.473478</v>
      </c>
      <c r="E612" s="2">
        <v>20.473936</v>
      </c>
      <c r="F612" s="2">
        <v>20.473973</v>
      </c>
      <c r="G612" s="2">
        <v>20.479214</v>
      </c>
      <c r="H612" s="2">
        <v>20.479224</v>
      </c>
      <c r="J612" s="2">
        <f t="shared" si="311"/>
        <v>2.50000000008299e-5</v>
      </c>
      <c r="K612" s="2">
        <f>G612-F612</f>
        <v>0.00524099999999805</v>
      </c>
      <c r="M612" s="2">
        <f t="shared" si="312"/>
        <v>4.70000000021287e-5</v>
      </c>
    </row>
    <row r="613" spans="1:12">
      <c r="A613" s="2" t="s">
        <v>18</v>
      </c>
      <c r="B613" s="2" t="s">
        <v>22</v>
      </c>
      <c r="C613" s="2">
        <v>20.659452</v>
      </c>
      <c r="D613" s="2">
        <v>20.659466</v>
      </c>
      <c r="E613" s="2">
        <v>20.659478</v>
      </c>
      <c r="F613" s="2">
        <v>20.659484</v>
      </c>
      <c r="G613" s="2">
        <v>20.659852</v>
      </c>
      <c r="H613" s="2">
        <v>20.659862</v>
      </c>
      <c r="I613" s="2">
        <f t="shared" ref="I613:I617" si="313">C613-H612</f>
        <v>0.180228000000003</v>
      </c>
      <c r="K613" s="2">
        <f>G613-F613</f>
        <v>0.0003680000000017</v>
      </c>
      <c r="L613" s="2">
        <f t="shared" ref="L613:L617" si="314">(D613-C613)+(F613-E613)</f>
        <v>1.99999999956901e-5</v>
      </c>
    </row>
    <row r="614" spans="1:13">
      <c r="A614" s="2" t="s">
        <v>18</v>
      </c>
      <c r="B614" s="2" t="s">
        <v>23</v>
      </c>
      <c r="C614" s="2">
        <v>20.659477</v>
      </c>
      <c r="D614" s="2">
        <v>20.659484</v>
      </c>
      <c r="E614" s="2">
        <v>20.659859</v>
      </c>
      <c r="F614" s="2">
        <v>20.659895</v>
      </c>
      <c r="G614" s="2">
        <v>20.665306</v>
      </c>
      <c r="H614" s="2">
        <v>20.665315</v>
      </c>
      <c r="J614" s="2">
        <f t="shared" si="311"/>
        <v>1.90000000017676e-5</v>
      </c>
      <c r="K614" s="2">
        <f>G614-F614</f>
        <v>0.00541100000000228</v>
      </c>
      <c r="M614" s="2">
        <f t="shared" si="312"/>
        <v>4.499999999652e-5</v>
      </c>
    </row>
    <row r="615" spans="1:12">
      <c r="A615" s="2" t="s">
        <v>18</v>
      </c>
      <c r="B615" s="2" t="s">
        <v>25</v>
      </c>
      <c r="C615" s="2">
        <v>20.810108</v>
      </c>
      <c r="D615" s="2">
        <v>20.810122</v>
      </c>
      <c r="E615" s="2">
        <v>20.810139</v>
      </c>
      <c r="F615" s="2">
        <v>20.810145</v>
      </c>
      <c r="G615" s="2">
        <v>20.810541</v>
      </c>
      <c r="H615" s="2">
        <v>20.810552</v>
      </c>
      <c r="I615" s="2">
        <f t="shared" si="313"/>
        <v>0.144793</v>
      </c>
      <c r="K615" s="2">
        <f>G615-F615</f>
        <v>0.000396000000002061</v>
      </c>
      <c r="L615" s="2">
        <f t="shared" si="314"/>
        <v>1.99999999992428e-5</v>
      </c>
    </row>
    <row r="616" spans="1:13">
      <c r="A616" s="2" t="s">
        <v>18</v>
      </c>
      <c r="B616" s="2" t="s">
        <v>23</v>
      </c>
      <c r="C616" s="2">
        <v>20.810133</v>
      </c>
      <c r="D616" s="2">
        <v>20.810142</v>
      </c>
      <c r="E616" s="2">
        <v>20.810549</v>
      </c>
      <c r="F616" s="2">
        <v>20.810588</v>
      </c>
      <c r="G616" s="2">
        <v>20.816073</v>
      </c>
      <c r="H616" s="2">
        <v>20.816085</v>
      </c>
      <c r="J616" s="2">
        <f t="shared" ref="J616:J620" si="315">(E615-D615)+(E616-G615)</f>
        <v>2.50000000008299e-5</v>
      </c>
      <c r="K616" s="2">
        <f>G616-F616</f>
        <v>0.00548500000000018</v>
      </c>
      <c r="M616" s="2">
        <f t="shared" ref="M616:M620" si="316">(F616-E616)+(H616-G616)</f>
        <v>5.09999999991351e-5</v>
      </c>
    </row>
    <row r="617" spans="1:12">
      <c r="A617" s="2" t="s">
        <v>18</v>
      </c>
      <c r="B617" s="2" t="s">
        <v>22</v>
      </c>
      <c r="C617" s="2">
        <v>20.960708</v>
      </c>
      <c r="D617" s="2">
        <v>20.960722</v>
      </c>
      <c r="E617" s="2">
        <v>20.960734</v>
      </c>
      <c r="F617" s="2">
        <v>20.960741</v>
      </c>
      <c r="G617" s="2">
        <v>20.961181</v>
      </c>
      <c r="H617" s="2">
        <v>20.961193</v>
      </c>
      <c r="I617" s="2">
        <f t="shared" si="313"/>
        <v>0.144622999999999</v>
      </c>
      <c r="K617" s="2">
        <f>G617-F617</f>
        <v>0.000440000000001106</v>
      </c>
      <c r="L617" s="2">
        <f t="shared" si="314"/>
        <v>2.10000000002708e-5</v>
      </c>
    </row>
    <row r="618" spans="1:13">
      <c r="A618" s="2" t="s">
        <v>18</v>
      </c>
      <c r="B618" s="2" t="s">
        <v>23</v>
      </c>
      <c r="C618" s="2">
        <v>20.960733</v>
      </c>
      <c r="D618" s="2">
        <v>20.960741</v>
      </c>
      <c r="E618" s="2">
        <v>20.961189</v>
      </c>
      <c r="F618" s="2">
        <v>20.961227</v>
      </c>
      <c r="G618" s="2">
        <v>20.966756</v>
      </c>
      <c r="H618" s="2">
        <v>20.966765</v>
      </c>
      <c r="J618" s="2">
        <f t="shared" si="315"/>
        <v>1.99999999992428e-5</v>
      </c>
      <c r="K618" s="2">
        <f>G618-F618</f>
        <v>0.00552899999999923</v>
      </c>
      <c r="M618" s="2">
        <f t="shared" si="316"/>
        <v>4.6999999998576e-5</v>
      </c>
    </row>
    <row r="619" spans="1:12">
      <c r="A619" s="2" t="s">
        <v>18</v>
      </c>
      <c r="B619" s="2" t="s">
        <v>25</v>
      </c>
      <c r="C619" s="2">
        <v>21.117858</v>
      </c>
      <c r="D619" s="2">
        <v>21.11787</v>
      </c>
      <c r="E619" s="2">
        <v>21.11788</v>
      </c>
      <c r="F619" s="2">
        <v>21.117885</v>
      </c>
      <c r="G619" s="2">
        <v>21.118326</v>
      </c>
      <c r="H619" s="2">
        <v>21.118339</v>
      </c>
      <c r="I619" s="2">
        <f>C619-H618</f>
        <v>0.151092999999999</v>
      </c>
      <c r="K619" s="2">
        <f>G619-F619</f>
        <v>0.000440999999998581</v>
      </c>
      <c r="L619" s="2">
        <f>(D619-C619)+(F619-E619)</f>
        <v>1.70000000032644e-5</v>
      </c>
    </row>
    <row r="620" spans="1:13">
      <c r="A620" s="2" t="s">
        <v>18</v>
      </c>
      <c r="B620" s="2" t="s">
        <v>23</v>
      </c>
      <c r="C620" s="2">
        <v>21.117881</v>
      </c>
      <c r="D620" s="2">
        <v>21.117887</v>
      </c>
      <c r="E620" s="2">
        <v>21.118334</v>
      </c>
      <c r="F620" s="2">
        <v>21.118365</v>
      </c>
      <c r="G620" s="2">
        <v>21.123839</v>
      </c>
      <c r="H620" s="2">
        <v>21.123852</v>
      </c>
      <c r="J620" s="2">
        <f t="shared" si="315"/>
        <v>1.80000000007396e-5</v>
      </c>
      <c r="K620" s="2">
        <f>G620-F620</f>
        <v>0.00547399999999953</v>
      </c>
      <c r="M620" s="2">
        <f t="shared" si="316"/>
        <v>4.39999999990448e-5</v>
      </c>
    </row>
    <row r="621" spans="1:12">
      <c r="A621" s="2" t="s">
        <v>18</v>
      </c>
      <c r="B621" s="2" t="s">
        <v>22</v>
      </c>
      <c r="C621" s="2">
        <v>21.262025</v>
      </c>
      <c r="D621" s="2">
        <v>21.262039</v>
      </c>
      <c r="E621" s="2">
        <v>21.262051</v>
      </c>
      <c r="F621" s="2">
        <v>21.262057</v>
      </c>
      <c r="G621" s="2">
        <v>21.262506</v>
      </c>
      <c r="H621" s="2">
        <v>21.26252</v>
      </c>
      <c r="I621" s="2">
        <f>C621-H620</f>
        <v>0.138173000000002</v>
      </c>
      <c r="K621" s="2">
        <f>G621-F621</f>
        <v>0.0004489999999997</v>
      </c>
      <c r="L621" s="2">
        <f>(D621-C621)+(F621-E621)</f>
        <v>1.99999999992428e-5</v>
      </c>
    </row>
    <row r="622" spans="1:13">
      <c r="A622" s="2" t="s">
        <v>18</v>
      </c>
      <c r="B622" s="2" t="s">
        <v>23</v>
      </c>
      <c r="C622" s="2">
        <v>21.26205</v>
      </c>
      <c r="D622" s="2">
        <v>21.262058</v>
      </c>
      <c r="E622" s="2">
        <v>21.262514</v>
      </c>
      <c r="F622" s="2">
        <v>21.262549</v>
      </c>
      <c r="G622" s="2">
        <v>21.268066</v>
      </c>
      <c r="H622" s="2">
        <v>21.268077</v>
      </c>
      <c r="J622" s="2">
        <f>(E621-D621)+(E622-G621)</f>
        <v>1.99999999992428e-5</v>
      </c>
      <c r="K622" s="2">
        <f>G622-F622</f>
        <v>0.0055170000000011</v>
      </c>
      <c r="M622" s="2">
        <f>(F622-E622)+(H622-G622)</f>
        <v>4.60000000011007e-5</v>
      </c>
    </row>
    <row r="623" spans="1:4">
      <c r="A623" s="2" t="s">
        <v>18</v>
      </c>
      <c r="B623" s="2" t="e">
        <f>-b</f>
        <v>#NAME?</v>
      </c>
      <c r="C623" s="2" t="s">
        <v>104</v>
      </c>
      <c r="D623" s="2" t="s">
        <v>20</v>
      </c>
    </row>
    <row r="624" spans="1:20">
      <c r="A624" s="2" t="s">
        <v>18</v>
      </c>
      <c r="B624" s="2" t="s">
        <v>71</v>
      </c>
      <c r="C624" s="2">
        <v>22.320083</v>
      </c>
      <c r="D624" s="2">
        <v>22.320107</v>
      </c>
      <c r="E624" s="2">
        <v>22.32012</v>
      </c>
      <c r="F624" s="2">
        <v>22.320126</v>
      </c>
      <c r="G624" s="2">
        <v>22.321727</v>
      </c>
      <c r="H624" s="2">
        <v>22.321731</v>
      </c>
      <c r="K624" s="2">
        <f>G624-F624</f>
        <v>0.00160100000000085</v>
      </c>
      <c r="L624" s="2">
        <f t="shared" ref="L624:L628" si="317">(D624-C624)+(F624-E624)</f>
        <v>2.99999999988643e-5</v>
      </c>
      <c r="N624" s="2">
        <f>SUM(I624:I643)</f>
        <v>1.43327500000001</v>
      </c>
      <c r="O624" s="2">
        <f>SUM(L624:M643)</f>
        <v>0.000349999999993855</v>
      </c>
      <c r="P624" s="2">
        <f>SUM(J624:J643)</f>
        <v>0.000194000000004024</v>
      </c>
      <c r="Q624" s="2">
        <f>SUM(K624:K643)</f>
        <v>0.0601509999999976</v>
      </c>
      <c r="R624" s="2">
        <f>SUM(N624:Q624)</f>
        <v>1.49397000000001</v>
      </c>
      <c r="T624" s="2">
        <v>1</v>
      </c>
    </row>
    <row r="625" spans="1:13">
      <c r="A625" s="2" t="s">
        <v>18</v>
      </c>
      <c r="B625" s="2" t="s">
        <v>68</v>
      </c>
      <c r="C625" s="2">
        <v>22.320119</v>
      </c>
      <c r="D625" s="2">
        <v>22.320127</v>
      </c>
      <c r="E625" s="2">
        <v>22.321734</v>
      </c>
      <c r="F625" s="2">
        <v>22.321739</v>
      </c>
      <c r="G625" s="2">
        <v>22.32718</v>
      </c>
      <c r="H625" s="2">
        <v>22.327188</v>
      </c>
      <c r="J625" s="2">
        <f t="shared" ref="J625:J629" si="318">(E624-D624)+(E625-G624)</f>
        <v>1.99999999992428e-5</v>
      </c>
      <c r="K625" s="2">
        <f>G625-F625</f>
        <v>0.00544099999999759</v>
      </c>
      <c r="M625" s="2">
        <f>(F625-E625)+(H625-G625)</f>
        <v>1.30000000027053e-5</v>
      </c>
    </row>
    <row r="626" spans="1:12">
      <c r="A626" s="2" t="s">
        <v>18</v>
      </c>
      <c r="B626" s="2" t="s">
        <v>68</v>
      </c>
      <c r="C626" s="2">
        <v>22.483436</v>
      </c>
      <c r="D626" s="2">
        <v>22.483452</v>
      </c>
      <c r="E626" s="2">
        <v>22.483464</v>
      </c>
      <c r="F626" s="2">
        <v>22.483472</v>
      </c>
      <c r="G626" s="2">
        <v>22.483896</v>
      </c>
      <c r="H626" s="2">
        <v>22.483901</v>
      </c>
      <c r="I626" s="2">
        <f>C626-H625</f>
        <v>0.156248000000001</v>
      </c>
      <c r="K626" s="2">
        <f>G626-F626</f>
        <v>0.000424000000002422</v>
      </c>
      <c r="L626" s="2">
        <f t="shared" si="317"/>
        <v>2.39999999962492e-5</v>
      </c>
    </row>
    <row r="627" spans="1:13">
      <c r="A627" s="2" t="s">
        <v>18</v>
      </c>
      <c r="B627" s="2" t="s">
        <v>65</v>
      </c>
      <c r="C627" s="2">
        <v>22.483464</v>
      </c>
      <c r="D627" s="2">
        <v>22.483471</v>
      </c>
      <c r="E627" s="2">
        <v>22.483904</v>
      </c>
      <c r="F627" s="2">
        <v>22.48391</v>
      </c>
      <c r="G627" s="2">
        <v>22.489365</v>
      </c>
      <c r="H627" s="2">
        <v>22.489372</v>
      </c>
      <c r="J627" s="2">
        <f t="shared" si="318"/>
        <v>1.99999999992428e-5</v>
      </c>
      <c r="K627" s="2">
        <f>G627-F627</f>
        <v>0.00545499999999777</v>
      </c>
      <c r="M627" s="2">
        <f t="shared" ref="M627:M631" si="319">(F627-E627)+(H627-G627)</f>
        <v>1.30000000027053e-5</v>
      </c>
    </row>
    <row r="628" spans="1:12">
      <c r="A628" s="2" t="s">
        <v>18</v>
      </c>
      <c r="B628" s="2" t="s">
        <v>65</v>
      </c>
      <c r="C628" s="2">
        <v>22.635636</v>
      </c>
      <c r="D628" s="2">
        <v>22.635651</v>
      </c>
      <c r="E628" s="2">
        <v>22.635663</v>
      </c>
      <c r="F628" s="2">
        <v>22.635669</v>
      </c>
      <c r="G628" s="2">
        <v>22.636098</v>
      </c>
      <c r="H628" s="2">
        <v>22.636104</v>
      </c>
      <c r="I628" s="2">
        <f t="shared" ref="I628:I632" si="320">C628-H627</f>
        <v>0.146264000000002</v>
      </c>
      <c r="K628" s="2">
        <f>G628-F628</f>
        <v>0.000429000000000457</v>
      </c>
      <c r="L628" s="2">
        <f t="shared" si="317"/>
        <v>2.09999999967181e-5</v>
      </c>
    </row>
    <row r="629" spans="1:13">
      <c r="A629" s="2" t="s">
        <v>18</v>
      </c>
      <c r="B629" s="2" t="s">
        <v>66</v>
      </c>
      <c r="C629" s="2">
        <v>22.635661</v>
      </c>
      <c r="D629" s="2">
        <v>22.635668</v>
      </c>
      <c r="E629" s="2">
        <v>22.636106</v>
      </c>
      <c r="F629" s="2">
        <v>22.636111</v>
      </c>
      <c r="G629" s="2">
        <v>22.641657</v>
      </c>
      <c r="H629" s="2">
        <v>22.641664</v>
      </c>
      <c r="J629" s="2">
        <f t="shared" si="318"/>
        <v>2.00000000027956e-5</v>
      </c>
      <c r="K629" s="2">
        <f>G629-F629</f>
        <v>0.00554599999999894</v>
      </c>
      <c r="M629" s="2">
        <f t="shared" si="319"/>
        <v>1.19999999981246e-5</v>
      </c>
    </row>
    <row r="630" spans="1:12">
      <c r="A630" s="2" t="s">
        <v>18</v>
      </c>
      <c r="B630" s="2" t="s">
        <v>66</v>
      </c>
      <c r="C630" s="2">
        <v>22.829813</v>
      </c>
      <c r="D630" s="2">
        <v>22.829828</v>
      </c>
      <c r="E630" s="2">
        <v>22.829839</v>
      </c>
      <c r="F630" s="2">
        <v>22.829847</v>
      </c>
      <c r="G630" s="2">
        <v>22.830281</v>
      </c>
      <c r="H630" s="2">
        <v>22.830286</v>
      </c>
      <c r="I630" s="2">
        <f t="shared" si="320"/>
        <v>0.188149000000003</v>
      </c>
      <c r="K630" s="2">
        <f>G630-F630</f>
        <v>0.000433999999998491</v>
      </c>
      <c r="L630" s="2">
        <f t="shared" ref="L630:L634" si="321">(D630-C630)+(F630-E630)</f>
        <v>2.2999999998774e-5</v>
      </c>
    </row>
    <row r="631" spans="1:13">
      <c r="A631" s="2" t="s">
        <v>18</v>
      </c>
      <c r="B631" s="2" t="s">
        <v>57</v>
      </c>
      <c r="C631" s="2">
        <v>22.829839</v>
      </c>
      <c r="D631" s="2">
        <v>22.829847</v>
      </c>
      <c r="E631" s="2">
        <v>22.830289</v>
      </c>
      <c r="F631" s="2">
        <v>22.830294</v>
      </c>
      <c r="G631" s="2">
        <v>22.835835</v>
      </c>
      <c r="H631" s="2">
        <v>22.835843</v>
      </c>
      <c r="J631" s="2">
        <f t="shared" ref="J631:J635" si="322">(E630-D630)+(E631-G630)</f>
        <v>1.90000000017676e-5</v>
      </c>
      <c r="K631" s="2">
        <f>G631-F631</f>
        <v>0.00554100000000091</v>
      </c>
      <c r="M631" s="2">
        <f t="shared" si="319"/>
        <v>1.29999999991526e-5</v>
      </c>
    </row>
    <row r="632" spans="1:12">
      <c r="A632" s="2" t="s">
        <v>18</v>
      </c>
      <c r="B632" s="2" t="s">
        <v>57</v>
      </c>
      <c r="C632" s="2">
        <v>22.978947</v>
      </c>
      <c r="D632" s="2">
        <v>22.978962</v>
      </c>
      <c r="E632" s="2">
        <v>22.978973</v>
      </c>
      <c r="F632" s="2">
        <v>22.97898</v>
      </c>
      <c r="G632" s="2">
        <v>22.979338</v>
      </c>
      <c r="H632" s="2">
        <v>22.979343</v>
      </c>
      <c r="I632" s="2">
        <f t="shared" si="320"/>
        <v>0.143104000000001</v>
      </c>
      <c r="K632" s="2">
        <f>G632-F632</f>
        <v>0.000357999999998526</v>
      </c>
      <c r="L632" s="2">
        <f t="shared" si="321"/>
        <v>2.1999999997746e-5</v>
      </c>
    </row>
    <row r="633" spans="1:13">
      <c r="A633" s="2" t="s">
        <v>18</v>
      </c>
      <c r="B633" s="2" t="s">
        <v>56</v>
      </c>
      <c r="C633" s="2">
        <v>22.978977</v>
      </c>
      <c r="D633" s="2">
        <v>22.978983</v>
      </c>
      <c r="E633" s="2">
        <v>22.979346</v>
      </c>
      <c r="F633" s="2">
        <v>22.979352</v>
      </c>
      <c r="G633" s="2">
        <v>22.984804</v>
      </c>
      <c r="H633" s="2">
        <v>22.984811</v>
      </c>
      <c r="J633" s="2">
        <f t="shared" si="322"/>
        <v>1.90000000017676e-5</v>
      </c>
      <c r="K633" s="2">
        <f>G633-F633</f>
        <v>0.00545200000000179</v>
      </c>
      <c r="M633" s="2">
        <f t="shared" ref="M633:M637" si="323">(F633-E633)+(H633-G633)</f>
        <v>1.29999999991526e-5</v>
      </c>
    </row>
    <row r="634" spans="1:12">
      <c r="A634" s="2" t="s">
        <v>18</v>
      </c>
      <c r="B634" s="2" t="s">
        <v>56</v>
      </c>
      <c r="C634" s="2">
        <v>23.130989</v>
      </c>
      <c r="D634" s="2">
        <v>23.131004</v>
      </c>
      <c r="E634" s="2">
        <v>23.131015</v>
      </c>
      <c r="F634" s="2">
        <v>23.131021</v>
      </c>
      <c r="G634" s="2">
        <v>23.131466</v>
      </c>
      <c r="H634" s="2">
        <v>23.13147</v>
      </c>
      <c r="I634" s="2">
        <f t="shared" ref="I634:I638" si="324">C634-H633</f>
        <v>0.146177999999999</v>
      </c>
      <c r="K634" s="2">
        <f>G634-F634</f>
        <v>0.000444999999999141</v>
      </c>
      <c r="L634" s="2">
        <f t="shared" si="321"/>
        <v>2.10000000002708e-5</v>
      </c>
    </row>
    <row r="635" spans="1:13">
      <c r="A635" s="2" t="s">
        <v>18</v>
      </c>
      <c r="B635" s="2" t="s">
        <v>59</v>
      </c>
      <c r="C635" s="2">
        <v>23.131015</v>
      </c>
      <c r="D635" s="2">
        <v>23.131022</v>
      </c>
      <c r="E635" s="2">
        <v>23.131474</v>
      </c>
      <c r="F635" s="2">
        <v>23.131479</v>
      </c>
      <c r="G635" s="2">
        <v>23.137034</v>
      </c>
      <c r="H635" s="2">
        <v>23.137041</v>
      </c>
      <c r="J635" s="2">
        <f t="shared" si="322"/>
        <v>1.90000000017676e-5</v>
      </c>
      <c r="K635" s="2">
        <f>G635-F635</f>
        <v>0.00555500000000109</v>
      </c>
      <c r="M635" s="2">
        <f t="shared" si="323"/>
        <v>1.19999999981246e-5</v>
      </c>
    </row>
    <row r="636" spans="1:12">
      <c r="A636" s="2" t="s">
        <v>18</v>
      </c>
      <c r="B636" s="2" t="s">
        <v>59</v>
      </c>
      <c r="C636" s="2">
        <v>23.280087</v>
      </c>
      <c r="D636" s="2">
        <v>23.280101</v>
      </c>
      <c r="E636" s="2">
        <v>23.280115</v>
      </c>
      <c r="F636" s="2">
        <v>23.280121</v>
      </c>
      <c r="G636" s="2">
        <v>23.280557</v>
      </c>
      <c r="H636" s="2">
        <v>23.280562</v>
      </c>
      <c r="I636" s="2">
        <f t="shared" si="324"/>
        <v>0.143046000000002</v>
      </c>
      <c r="K636" s="2">
        <f>G636-F636</f>
        <v>0.000436000000000547</v>
      </c>
      <c r="L636" s="2">
        <f t="shared" ref="L636:L640" si="325">(D636-C636)+(F636-E636)</f>
        <v>1.99999999992428e-5</v>
      </c>
    </row>
    <row r="637" spans="1:13">
      <c r="A637" s="2" t="s">
        <v>18</v>
      </c>
      <c r="B637" s="2" t="s">
        <v>58</v>
      </c>
      <c r="C637" s="2">
        <v>23.280111</v>
      </c>
      <c r="D637" s="2">
        <v>23.280117</v>
      </c>
      <c r="E637" s="2">
        <v>23.280564</v>
      </c>
      <c r="F637" s="2">
        <v>23.280569</v>
      </c>
      <c r="G637" s="2">
        <v>23.286063</v>
      </c>
      <c r="H637" s="2">
        <v>23.286071</v>
      </c>
      <c r="J637" s="2">
        <f t="shared" ref="J637:J641" si="326">(E636-D636)+(E637-G636)</f>
        <v>2.09999999967181e-5</v>
      </c>
      <c r="K637" s="2">
        <f>G637-F637</f>
        <v>0.00549399999999878</v>
      </c>
      <c r="M637" s="2">
        <f t="shared" si="323"/>
        <v>1.30000000027053e-5</v>
      </c>
    </row>
    <row r="638" spans="1:12">
      <c r="A638" s="2" t="s">
        <v>18</v>
      </c>
      <c r="B638" s="2" t="s">
        <v>58</v>
      </c>
      <c r="C638" s="2">
        <v>23.464926</v>
      </c>
      <c r="D638" s="2">
        <v>23.46494</v>
      </c>
      <c r="E638" s="2">
        <v>23.464951</v>
      </c>
      <c r="F638" s="2">
        <v>23.464957</v>
      </c>
      <c r="G638" s="2">
        <v>23.465396</v>
      </c>
      <c r="H638" s="2">
        <v>23.465401</v>
      </c>
      <c r="I638" s="2">
        <f t="shared" si="324"/>
        <v>0.178854999999999</v>
      </c>
      <c r="K638" s="2">
        <f>G638-F638</f>
        <v>0.000439000000000078</v>
      </c>
      <c r="L638" s="2">
        <f t="shared" si="325"/>
        <v>1.99999999992428e-5</v>
      </c>
    </row>
    <row r="639" spans="1:13">
      <c r="A639" s="2" t="s">
        <v>18</v>
      </c>
      <c r="B639" s="2" t="s">
        <v>59</v>
      </c>
      <c r="C639" s="2">
        <v>23.464951</v>
      </c>
      <c r="D639" s="2">
        <v>23.464958</v>
      </c>
      <c r="E639" s="2">
        <v>23.465404</v>
      </c>
      <c r="F639" s="2">
        <v>23.465409</v>
      </c>
      <c r="G639" s="2">
        <v>23.470908</v>
      </c>
      <c r="H639" s="2">
        <v>23.470917</v>
      </c>
      <c r="J639" s="2">
        <f t="shared" si="326"/>
        <v>1.90000000017676e-5</v>
      </c>
      <c r="K639" s="2">
        <f>G639-F639</f>
        <v>0.00549900000000036</v>
      </c>
      <c r="M639" s="2">
        <f t="shared" ref="M639:M643" si="327">(F639-E639)+(H639-G639)</f>
        <v>1.40000000001805e-5</v>
      </c>
    </row>
    <row r="640" spans="1:12">
      <c r="A640" s="2" t="s">
        <v>18</v>
      </c>
      <c r="B640" s="2" t="s">
        <v>59</v>
      </c>
      <c r="C640" s="2">
        <v>23.648211</v>
      </c>
      <c r="D640" s="2">
        <v>23.648225</v>
      </c>
      <c r="E640" s="2">
        <v>23.648235</v>
      </c>
      <c r="F640" s="2">
        <v>23.648242</v>
      </c>
      <c r="G640" s="2">
        <v>23.648684</v>
      </c>
      <c r="H640" s="2">
        <v>23.648689</v>
      </c>
      <c r="I640" s="2">
        <f>C640-H639</f>
        <v>0.177294</v>
      </c>
      <c r="K640" s="2">
        <f>G640-F640</f>
        <v>0.000441999999999609</v>
      </c>
      <c r="L640" s="2">
        <f t="shared" si="325"/>
        <v>2.10000000002708e-5</v>
      </c>
    </row>
    <row r="641" spans="1:13">
      <c r="A641" s="2" t="s">
        <v>18</v>
      </c>
      <c r="B641" s="2" t="s">
        <v>56</v>
      </c>
      <c r="C641" s="2">
        <v>23.648235</v>
      </c>
      <c r="D641" s="2">
        <v>23.648243</v>
      </c>
      <c r="E641" s="2">
        <v>23.648692</v>
      </c>
      <c r="F641" s="2">
        <v>23.648697</v>
      </c>
      <c r="G641" s="2">
        <v>23.654201</v>
      </c>
      <c r="H641" s="2">
        <v>23.654208</v>
      </c>
      <c r="J641" s="2">
        <f t="shared" si="326"/>
        <v>1.80000000007396e-5</v>
      </c>
      <c r="K641" s="2">
        <f>G641-F641</f>
        <v>0.00550400000000195</v>
      </c>
      <c r="M641" s="2">
        <f t="shared" si="327"/>
        <v>1.19999999981246e-5</v>
      </c>
    </row>
    <row r="642" spans="1:12">
      <c r="A642" s="2" t="s">
        <v>18</v>
      </c>
      <c r="B642" s="2" t="s">
        <v>56</v>
      </c>
      <c r="C642" s="2">
        <v>23.808345</v>
      </c>
      <c r="D642" s="2">
        <v>23.80836</v>
      </c>
      <c r="E642" s="2">
        <v>23.808372</v>
      </c>
      <c r="F642" s="2">
        <v>23.808378</v>
      </c>
      <c r="G642" s="2">
        <v>23.808818</v>
      </c>
      <c r="H642" s="2">
        <v>23.808822</v>
      </c>
      <c r="I642" s="2">
        <f>C642-H641</f>
        <v>0.154136999999999</v>
      </c>
      <c r="K642" s="2">
        <f>G642-F642</f>
        <v>0.000439999999997553</v>
      </c>
      <c r="L642" s="2">
        <f>(D642-C642)+(F642-E642)</f>
        <v>2.10000000038235e-5</v>
      </c>
    </row>
    <row r="643" spans="1:13">
      <c r="A643" s="2" t="s">
        <v>18</v>
      </c>
      <c r="B643" s="2" t="s">
        <v>57</v>
      </c>
      <c r="C643" s="2">
        <v>23.808371</v>
      </c>
      <c r="D643" s="2">
        <v>23.808377</v>
      </c>
      <c r="E643" s="2">
        <v>23.808825</v>
      </c>
      <c r="F643" s="2">
        <v>23.80883</v>
      </c>
      <c r="G643" s="2">
        <v>23.814046</v>
      </c>
      <c r="H643" s="2">
        <v>23.814053</v>
      </c>
      <c r="J643" s="2">
        <f>(E642-D642)+(E643-G642)</f>
        <v>1.89999999982149e-5</v>
      </c>
      <c r="K643" s="2">
        <f>G643-F643</f>
        <v>0.00521600000000078</v>
      </c>
      <c r="M643" s="2">
        <f t="shared" si="327"/>
        <v>1.20000000016773e-5</v>
      </c>
    </row>
    <row r="644" spans="1:4">
      <c r="A644" s="2" t="s">
        <v>18</v>
      </c>
      <c r="B644" s="2" t="e">
        <f>-b</f>
        <v>#NAME?</v>
      </c>
      <c r="C644" s="2" t="s">
        <v>105</v>
      </c>
      <c r="D644" s="2" t="s">
        <v>20</v>
      </c>
    </row>
    <row r="645" spans="1:20">
      <c r="A645" s="2" t="s">
        <v>18</v>
      </c>
      <c r="B645" s="2" t="s">
        <v>57</v>
      </c>
      <c r="C645" s="2">
        <v>24.915068</v>
      </c>
      <c r="D645" s="2">
        <v>24.915093</v>
      </c>
      <c r="E645" s="2">
        <v>24.915105</v>
      </c>
      <c r="F645" s="2">
        <v>24.915112</v>
      </c>
      <c r="G645" s="2">
        <v>24.916646</v>
      </c>
      <c r="H645" s="2">
        <v>24.916652</v>
      </c>
      <c r="K645" s="2">
        <f t="shared" ref="K644:K675" si="328">G645-F645</f>
        <v>0.00153399999999948</v>
      </c>
      <c r="L645" s="2">
        <f>(D645-C645)+(F645-E645)</f>
        <v>3.19999999973675e-5</v>
      </c>
      <c r="N645" s="2">
        <f>SUM(I645:I664)</f>
        <v>1.517574</v>
      </c>
      <c r="O645" s="2">
        <f>SUM(L645:M664)</f>
        <v>0.000352000000003016</v>
      </c>
      <c r="P645" s="2">
        <f>SUM(J645:J664)</f>
        <v>0.00019100000000094</v>
      </c>
      <c r="Q645" s="2">
        <f>SUM(K645:K664)</f>
        <v>0.0601079999999961</v>
      </c>
      <c r="R645" s="2">
        <f>SUM(N645:Q645)</f>
        <v>1.578225</v>
      </c>
      <c r="T645" s="2">
        <v>1</v>
      </c>
    </row>
    <row r="646" spans="1:13">
      <c r="A646" s="2" t="s">
        <v>18</v>
      </c>
      <c r="B646" s="2" t="s">
        <v>66</v>
      </c>
      <c r="C646" s="2">
        <v>24.915103</v>
      </c>
      <c r="D646" s="2">
        <v>24.91511</v>
      </c>
      <c r="E646" s="2">
        <v>24.916658</v>
      </c>
      <c r="F646" s="2">
        <v>24.916663</v>
      </c>
      <c r="G646" s="2">
        <v>24.922081</v>
      </c>
      <c r="H646" s="2">
        <v>24.922089</v>
      </c>
      <c r="J646" s="2">
        <f t="shared" ref="J646:J650" si="329">(E645-D645)+(E646-G645)</f>
        <v>2.40000000033547e-5</v>
      </c>
      <c r="K646" s="2">
        <f t="shared" si="328"/>
        <v>0.00541799999999881</v>
      </c>
      <c r="M646" s="2">
        <f t="shared" ref="M644:M648" si="330">(F646-E646)+(H646-G646)</f>
        <v>1.29999999991526e-5</v>
      </c>
    </row>
    <row r="647" spans="1:12">
      <c r="A647" s="2" t="s">
        <v>18</v>
      </c>
      <c r="B647" s="2" t="s">
        <v>66</v>
      </c>
      <c r="C647" s="2">
        <v>25.150452</v>
      </c>
      <c r="D647" s="2">
        <v>25.150468</v>
      </c>
      <c r="E647" s="2">
        <v>25.15048</v>
      </c>
      <c r="F647" s="2">
        <v>25.150486</v>
      </c>
      <c r="G647" s="2">
        <v>25.15091</v>
      </c>
      <c r="H647" s="2">
        <v>25.150915</v>
      </c>
      <c r="I647" s="2">
        <f t="shared" ref="I647:I651" si="331">C647-H646</f>
        <v>0.228363000000002</v>
      </c>
      <c r="K647" s="2">
        <f t="shared" si="328"/>
        <v>0.00042399999999887</v>
      </c>
      <c r="L647" s="2">
        <f t="shared" ref="L647:L651" si="332">(D647-C647)+(F647-E647)</f>
        <v>2.1999999997746e-5</v>
      </c>
    </row>
    <row r="648" spans="1:13">
      <c r="A648" s="2" t="s">
        <v>18</v>
      </c>
      <c r="B648" s="2" t="s">
        <v>85</v>
      </c>
      <c r="C648" s="2">
        <v>25.150479</v>
      </c>
      <c r="D648" s="2">
        <v>25.150487</v>
      </c>
      <c r="E648" s="2">
        <v>25.150918</v>
      </c>
      <c r="F648" s="2">
        <v>25.150923</v>
      </c>
      <c r="G648" s="2">
        <v>25.156366</v>
      </c>
      <c r="H648" s="2">
        <v>25.156373</v>
      </c>
      <c r="J648" s="2">
        <f t="shared" si="329"/>
        <v>2.00000000027956e-5</v>
      </c>
      <c r="K648" s="2">
        <f t="shared" si="328"/>
        <v>0.00544299999999964</v>
      </c>
      <c r="M648" s="2">
        <f t="shared" si="330"/>
        <v>1.19999999981246e-5</v>
      </c>
    </row>
    <row r="649" spans="1:12">
      <c r="A649" s="2" t="s">
        <v>18</v>
      </c>
      <c r="B649" s="2" t="s">
        <v>85</v>
      </c>
      <c r="C649" s="2">
        <v>25.298613</v>
      </c>
      <c r="D649" s="2">
        <v>25.298629</v>
      </c>
      <c r="E649" s="2">
        <v>25.298641</v>
      </c>
      <c r="F649" s="2">
        <v>25.298647</v>
      </c>
      <c r="G649" s="2">
        <v>25.299003</v>
      </c>
      <c r="H649" s="2">
        <v>25.299007</v>
      </c>
      <c r="I649" s="2">
        <f t="shared" si="331"/>
        <v>0.142240000000001</v>
      </c>
      <c r="K649" s="2">
        <f t="shared" si="328"/>
        <v>0.000356000000000023</v>
      </c>
      <c r="L649" s="2">
        <f t="shared" si="332"/>
        <v>2.1999999997746e-5</v>
      </c>
    </row>
    <row r="650" spans="1:13">
      <c r="A650" s="2" t="s">
        <v>18</v>
      </c>
      <c r="B650" s="2" t="s">
        <v>60</v>
      </c>
      <c r="C650" s="2">
        <v>25.298639</v>
      </c>
      <c r="D650" s="2">
        <v>25.298646</v>
      </c>
      <c r="E650" s="2">
        <v>25.29901</v>
      </c>
      <c r="F650" s="2">
        <v>25.299016</v>
      </c>
      <c r="G650" s="2">
        <v>25.304521</v>
      </c>
      <c r="H650" s="2">
        <v>25.304528</v>
      </c>
      <c r="J650" s="2">
        <f t="shared" si="329"/>
        <v>1.90000000017676e-5</v>
      </c>
      <c r="K650" s="2">
        <f t="shared" si="328"/>
        <v>0.00550499999999943</v>
      </c>
      <c r="M650" s="2">
        <f t="shared" ref="M650:M654" si="333">(F650-E650)+(H650-G650)</f>
        <v>1.30000000027053e-5</v>
      </c>
    </row>
    <row r="651" spans="1:12">
      <c r="A651" s="2" t="s">
        <v>18</v>
      </c>
      <c r="B651" s="2" t="s">
        <v>60</v>
      </c>
      <c r="C651" s="2">
        <v>25.496755</v>
      </c>
      <c r="D651" s="2">
        <v>25.49677</v>
      </c>
      <c r="E651" s="2">
        <v>25.496781</v>
      </c>
      <c r="F651" s="2">
        <v>25.496788</v>
      </c>
      <c r="G651" s="2">
        <v>25.49723</v>
      </c>
      <c r="H651" s="2">
        <v>25.497234</v>
      </c>
      <c r="I651" s="2">
        <f t="shared" si="331"/>
        <v>0.192226999999999</v>
      </c>
      <c r="K651" s="2">
        <f t="shared" si="328"/>
        <v>0.000441999999999609</v>
      </c>
      <c r="L651" s="2">
        <f t="shared" si="332"/>
        <v>2.20000000012988e-5</v>
      </c>
    </row>
    <row r="652" spans="1:13">
      <c r="A652" s="2" t="s">
        <v>18</v>
      </c>
      <c r="B652" s="2" t="s">
        <v>65</v>
      </c>
      <c r="C652" s="2">
        <v>25.496781</v>
      </c>
      <c r="D652" s="2">
        <v>25.496789</v>
      </c>
      <c r="E652" s="2">
        <v>25.497237</v>
      </c>
      <c r="F652" s="2">
        <v>25.497242</v>
      </c>
      <c r="G652" s="2">
        <v>25.502515</v>
      </c>
      <c r="H652" s="2">
        <v>25.502523</v>
      </c>
      <c r="J652" s="2">
        <f t="shared" ref="J652:J656" si="334">(E651-D651)+(E652-G651)</f>
        <v>1.79999999971869e-5</v>
      </c>
      <c r="K652" s="2">
        <f t="shared" si="328"/>
        <v>0.00527299999999897</v>
      </c>
      <c r="M652" s="2">
        <f t="shared" si="333"/>
        <v>1.30000000027053e-5</v>
      </c>
    </row>
    <row r="653" spans="1:12">
      <c r="A653" s="2" t="s">
        <v>18</v>
      </c>
      <c r="B653" s="2" t="s">
        <v>65</v>
      </c>
      <c r="C653" s="2">
        <v>25.657448</v>
      </c>
      <c r="D653" s="2">
        <v>25.657462</v>
      </c>
      <c r="E653" s="2">
        <v>25.657473</v>
      </c>
      <c r="F653" s="2">
        <v>25.65748</v>
      </c>
      <c r="G653" s="2">
        <v>25.657915</v>
      </c>
      <c r="H653" s="2">
        <v>25.657919</v>
      </c>
      <c r="I653" s="2">
        <f t="shared" ref="I653:I657" si="335">C653-H652</f>
        <v>0.154924999999999</v>
      </c>
      <c r="K653" s="2">
        <f t="shared" si="328"/>
        <v>0.000434999999999519</v>
      </c>
      <c r="L653" s="2">
        <f t="shared" ref="L653:L657" si="336">(D653-C653)+(F653-E653)</f>
        <v>2.10000000002708e-5</v>
      </c>
    </row>
    <row r="654" spans="1:13">
      <c r="A654" s="2" t="s">
        <v>18</v>
      </c>
      <c r="B654" s="2" t="s">
        <v>68</v>
      </c>
      <c r="C654" s="2">
        <v>25.657474</v>
      </c>
      <c r="D654" s="2">
        <v>25.657481</v>
      </c>
      <c r="E654" s="2">
        <v>25.657923</v>
      </c>
      <c r="F654" s="2">
        <v>25.657928</v>
      </c>
      <c r="G654" s="2">
        <v>25.663492</v>
      </c>
      <c r="H654" s="2">
        <v>25.663499</v>
      </c>
      <c r="J654" s="2">
        <f t="shared" si="334"/>
        <v>1.90000000017676e-5</v>
      </c>
      <c r="K654" s="2">
        <f t="shared" si="328"/>
        <v>0.00556400000000323</v>
      </c>
      <c r="M654" s="2">
        <f t="shared" si="333"/>
        <v>1.19999999981246e-5</v>
      </c>
    </row>
    <row r="655" spans="1:12">
      <c r="A655" s="2" t="s">
        <v>18</v>
      </c>
      <c r="B655" s="2" t="s">
        <v>68</v>
      </c>
      <c r="C655" s="2">
        <v>25.805222</v>
      </c>
      <c r="D655" s="2">
        <v>25.805238</v>
      </c>
      <c r="E655" s="2">
        <v>25.805251</v>
      </c>
      <c r="F655" s="2">
        <v>25.805257</v>
      </c>
      <c r="G655" s="2">
        <v>25.805693</v>
      </c>
      <c r="H655" s="2">
        <v>25.805698</v>
      </c>
      <c r="I655" s="2">
        <f t="shared" si="335"/>
        <v>0.141722999999999</v>
      </c>
      <c r="K655" s="2">
        <f t="shared" si="328"/>
        <v>0.000436000000000547</v>
      </c>
      <c r="L655" s="2">
        <f t="shared" si="336"/>
        <v>2.20000000012988e-5</v>
      </c>
    </row>
    <row r="656" spans="1:13">
      <c r="A656" s="2" t="s">
        <v>18</v>
      </c>
      <c r="B656" s="2" t="s">
        <v>71</v>
      </c>
      <c r="C656" s="2">
        <v>25.805251</v>
      </c>
      <c r="D656" s="2">
        <v>25.805259</v>
      </c>
      <c r="E656" s="2">
        <v>25.8057</v>
      </c>
      <c r="F656" s="2">
        <v>25.805705</v>
      </c>
      <c r="G656" s="2">
        <v>25.811218</v>
      </c>
      <c r="H656" s="2">
        <v>25.811225</v>
      </c>
      <c r="J656" s="2">
        <f t="shared" si="334"/>
        <v>1.99999999992428e-5</v>
      </c>
      <c r="K656" s="2">
        <f t="shared" si="328"/>
        <v>0.00551300000000055</v>
      </c>
      <c r="M656" s="2">
        <f t="shared" ref="M656:M660" si="337">(F656-E656)+(H656-G656)</f>
        <v>1.19999999981246e-5</v>
      </c>
    </row>
    <row r="657" spans="1:12">
      <c r="A657" s="2" t="s">
        <v>18</v>
      </c>
      <c r="B657" s="2" t="s">
        <v>71</v>
      </c>
      <c r="C657" s="2">
        <v>25.985864</v>
      </c>
      <c r="D657" s="2">
        <v>25.985879</v>
      </c>
      <c r="E657" s="2">
        <v>25.985889</v>
      </c>
      <c r="F657" s="2">
        <v>25.985896</v>
      </c>
      <c r="G657" s="2">
        <v>25.986338</v>
      </c>
      <c r="H657" s="2">
        <v>25.986343</v>
      </c>
      <c r="I657" s="2">
        <f t="shared" si="335"/>
        <v>0.174638999999999</v>
      </c>
      <c r="K657" s="2">
        <f t="shared" si="328"/>
        <v>0.000441999999999609</v>
      </c>
      <c r="L657" s="2">
        <f t="shared" si="336"/>
        <v>2.20000000012988e-5</v>
      </c>
    </row>
    <row r="658" spans="1:13">
      <c r="A658" s="2" t="s">
        <v>18</v>
      </c>
      <c r="B658" s="2" t="s">
        <v>64</v>
      </c>
      <c r="C658" s="2">
        <v>25.985889</v>
      </c>
      <c r="D658" s="2">
        <v>25.985897</v>
      </c>
      <c r="E658" s="2">
        <v>25.986345</v>
      </c>
      <c r="F658" s="2">
        <v>25.98635</v>
      </c>
      <c r="G658" s="2">
        <v>25.991859</v>
      </c>
      <c r="H658" s="2">
        <v>25.991866</v>
      </c>
      <c r="J658" s="2">
        <f t="shared" ref="J658:J662" si="338">(E657-D657)+(E658-G657)</f>
        <v>1.69999999997117e-5</v>
      </c>
      <c r="K658" s="2">
        <f t="shared" si="328"/>
        <v>0.00550899999999999</v>
      </c>
      <c r="M658" s="2">
        <f t="shared" si="337"/>
        <v>1.20000000016773e-5</v>
      </c>
    </row>
    <row r="659" spans="1:12">
      <c r="A659" s="2" t="s">
        <v>18</v>
      </c>
      <c r="B659" s="2" t="s">
        <v>64</v>
      </c>
      <c r="C659" s="2">
        <v>26.190573</v>
      </c>
      <c r="D659" s="2">
        <v>26.190588</v>
      </c>
      <c r="E659" s="2">
        <v>26.190599</v>
      </c>
      <c r="F659" s="2">
        <v>26.190606</v>
      </c>
      <c r="G659" s="2">
        <v>26.191041</v>
      </c>
      <c r="H659" s="2">
        <v>26.191045</v>
      </c>
      <c r="I659" s="2">
        <f t="shared" ref="I659:I663" si="339">C659-H658</f>
        <v>0.198706999999999</v>
      </c>
      <c r="K659" s="2">
        <f t="shared" si="328"/>
        <v>0.000434999999999519</v>
      </c>
      <c r="L659" s="2">
        <f t="shared" ref="L659:L663" si="340">(D659-C659)+(F659-E659)</f>
        <v>2.20000000012988e-5</v>
      </c>
    </row>
    <row r="660" spans="1:13">
      <c r="A660" s="2" t="s">
        <v>18</v>
      </c>
      <c r="B660" s="2" t="s">
        <v>71</v>
      </c>
      <c r="C660" s="2">
        <v>26.1906</v>
      </c>
      <c r="D660" s="2">
        <v>26.190606</v>
      </c>
      <c r="E660" s="2">
        <v>26.191048</v>
      </c>
      <c r="F660" s="2">
        <v>26.191054</v>
      </c>
      <c r="G660" s="2">
        <v>26.196585</v>
      </c>
      <c r="H660" s="2">
        <v>26.196592</v>
      </c>
      <c r="J660" s="2">
        <f t="shared" si="338"/>
        <v>1.79999999971869e-5</v>
      </c>
      <c r="K660" s="2">
        <f t="shared" si="328"/>
        <v>0.00553099999999773</v>
      </c>
      <c r="M660" s="2">
        <f t="shared" si="337"/>
        <v>1.30000000027053e-5</v>
      </c>
    </row>
    <row r="661" spans="1:12">
      <c r="A661" s="2" t="s">
        <v>18</v>
      </c>
      <c r="B661" s="2" t="s">
        <v>71</v>
      </c>
      <c r="C661" s="2">
        <v>26.336586</v>
      </c>
      <c r="D661" s="2">
        <v>26.3366</v>
      </c>
      <c r="E661" s="2">
        <v>26.336611</v>
      </c>
      <c r="F661" s="2">
        <v>26.336617</v>
      </c>
      <c r="G661" s="2">
        <v>26.337059</v>
      </c>
      <c r="H661" s="2">
        <v>26.337063</v>
      </c>
      <c r="I661" s="2">
        <f t="shared" si="339"/>
        <v>0.139994000000002</v>
      </c>
      <c r="K661" s="2">
        <f t="shared" si="328"/>
        <v>0.000441999999999609</v>
      </c>
      <c r="L661" s="2">
        <f t="shared" si="340"/>
        <v>1.99999999992428e-5</v>
      </c>
    </row>
    <row r="662" spans="1:13">
      <c r="A662" s="2" t="s">
        <v>18</v>
      </c>
      <c r="B662" s="2" t="s">
        <v>68</v>
      </c>
      <c r="C662" s="2">
        <v>26.336611</v>
      </c>
      <c r="D662" s="2">
        <v>26.336618</v>
      </c>
      <c r="E662" s="2">
        <v>26.337065</v>
      </c>
      <c r="F662" s="2">
        <v>26.337071</v>
      </c>
      <c r="G662" s="2">
        <v>26.342561</v>
      </c>
      <c r="H662" s="2">
        <v>26.342568</v>
      </c>
      <c r="J662" s="2">
        <f t="shared" si="338"/>
        <v>1.69999999997117e-5</v>
      </c>
      <c r="K662" s="2">
        <f t="shared" si="328"/>
        <v>0.00548999999999822</v>
      </c>
      <c r="M662" s="2">
        <f>(F662-E662)+(H662-G662)</f>
        <v>1.30000000027053e-5</v>
      </c>
    </row>
    <row r="663" spans="1:12">
      <c r="A663" s="2" t="s">
        <v>18</v>
      </c>
      <c r="B663" s="2" t="s">
        <v>68</v>
      </c>
      <c r="C663" s="2">
        <v>26.487324</v>
      </c>
      <c r="D663" s="2">
        <v>26.487338</v>
      </c>
      <c r="E663" s="2">
        <v>26.487349</v>
      </c>
      <c r="F663" s="2">
        <v>26.487356</v>
      </c>
      <c r="G663" s="2">
        <v>26.487797</v>
      </c>
      <c r="H663" s="2">
        <v>26.487802</v>
      </c>
      <c r="I663" s="2">
        <f t="shared" si="339"/>
        <v>0.144756000000001</v>
      </c>
      <c r="K663" s="2">
        <f t="shared" si="328"/>
        <v>0.000441000000002134</v>
      </c>
      <c r="L663" s="2">
        <f t="shared" si="340"/>
        <v>2.10000000002708e-5</v>
      </c>
    </row>
    <row r="664" spans="1:13">
      <c r="A664" s="2" t="s">
        <v>18</v>
      </c>
      <c r="B664" s="2" t="s">
        <v>65</v>
      </c>
      <c r="C664" s="2">
        <v>26.487349</v>
      </c>
      <c r="D664" s="2">
        <v>26.487356</v>
      </c>
      <c r="E664" s="2">
        <v>26.487805</v>
      </c>
      <c r="F664" s="2">
        <v>26.487811</v>
      </c>
      <c r="G664" s="2">
        <v>26.493286</v>
      </c>
      <c r="H664" s="2">
        <v>26.493293</v>
      </c>
      <c r="J664" s="2">
        <f>(E663-D663)+(E664-G663)</f>
        <v>1.89999999982149e-5</v>
      </c>
      <c r="K664" s="2">
        <f t="shared" si="328"/>
        <v>0.00547500000000056</v>
      </c>
      <c r="M664" s="2">
        <f>(F664-E664)+(H664-G664)</f>
        <v>1.29999999991526e-5</v>
      </c>
    </row>
    <row r="665" spans="1:4">
      <c r="A665" s="2" t="s">
        <v>18</v>
      </c>
      <c r="B665" s="2" t="e">
        <f>-b</f>
        <v>#NAME?</v>
      </c>
      <c r="C665" s="2" t="s">
        <v>106</v>
      </c>
      <c r="D665" s="2" t="s">
        <v>20</v>
      </c>
    </row>
    <row r="666" spans="1:20">
      <c r="A666" s="2" t="s">
        <v>18</v>
      </c>
      <c r="B666" s="2" t="s">
        <v>47</v>
      </c>
      <c r="C666" s="2">
        <v>27.606421</v>
      </c>
      <c r="D666" s="2">
        <v>27.606444</v>
      </c>
      <c r="E666" s="2">
        <v>27.60646</v>
      </c>
      <c r="F666" s="2">
        <v>27.606467</v>
      </c>
      <c r="G666" s="2">
        <v>27.607611</v>
      </c>
      <c r="H666" s="2">
        <v>27.607616</v>
      </c>
      <c r="K666" s="2">
        <f>G666-F666</f>
        <v>0.00114400000000003</v>
      </c>
      <c r="L666" s="2">
        <f>(D666-C666)+(F666-E666)</f>
        <v>2.99999999988643e-5</v>
      </c>
      <c r="N666" s="2">
        <f>SUM(I666:I685)</f>
        <v>1.38888800000001</v>
      </c>
      <c r="O666" s="2">
        <f>SUM(L666:M685)</f>
        <v>0.000605999999997664</v>
      </c>
      <c r="P666" s="2">
        <f>SUM(J666:J685)</f>
        <v>0.000196999999989345</v>
      </c>
      <c r="Q666" s="2">
        <f>SUM(K666:K685)</f>
        <v>0.0519490000000076</v>
      </c>
      <c r="R666" s="2">
        <f>SUM(N666:Q666)</f>
        <v>1.44164</v>
      </c>
      <c r="T666" s="2">
        <v>1</v>
      </c>
    </row>
    <row r="667" spans="1:13">
      <c r="A667" s="2" t="s">
        <v>18</v>
      </c>
      <c r="B667" s="2" t="s">
        <v>38</v>
      </c>
      <c r="C667" s="2">
        <v>27.606456</v>
      </c>
      <c r="D667" s="2">
        <v>27.606463</v>
      </c>
      <c r="E667" s="2">
        <v>27.607618</v>
      </c>
      <c r="F667" s="2">
        <v>27.607624</v>
      </c>
      <c r="G667" s="2">
        <v>27.615714</v>
      </c>
      <c r="H667" s="2">
        <v>27.615726</v>
      </c>
      <c r="J667" s="2">
        <f t="shared" ref="J667:J671" si="341">(E666-D666)+(E667-G666)</f>
        <v>2.2999999998774e-5</v>
      </c>
      <c r="K667" s="2">
        <f>G667-F667</f>
        <v>0.00808999999999926</v>
      </c>
      <c r="M667" s="2">
        <f t="shared" ref="M667:M671" si="342">(F667-E667)+(H667-G667)</f>
        <v>1.80000000007396e-5</v>
      </c>
    </row>
    <row r="668" spans="1:12">
      <c r="A668" s="2" t="s">
        <v>18</v>
      </c>
      <c r="B668" s="2" t="s">
        <v>80</v>
      </c>
      <c r="C668" s="2">
        <v>27.850697</v>
      </c>
      <c r="D668" s="2">
        <v>27.850712</v>
      </c>
      <c r="E668" s="2">
        <v>27.850726</v>
      </c>
      <c r="F668" s="2">
        <v>27.850731</v>
      </c>
      <c r="G668" s="2">
        <v>27.850781</v>
      </c>
      <c r="H668" s="2">
        <v>27.850791</v>
      </c>
      <c r="I668" s="2">
        <f>C668-H667</f>
        <v>0.234971000000002</v>
      </c>
      <c r="K668" s="2">
        <f>G668-F668</f>
        <v>5.00000000016598e-5</v>
      </c>
      <c r="L668" s="2">
        <f>(D668-C668)+(F668-E668)</f>
        <v>1.99999999992428e-5</v>
      </c>
    </row>
    <row r="669" spans="1:13">
      <c r="A669" s="2" t="s">
        <v>18</v>
      </c>
      <c r="B669" s="2" t="s">
        <v>51</v>
      </c>
      <c r="C669" s="2">
        <v>27.850744</v>
      </c>
      <c r="D669" s="2">
        <v>27.850751</v>
      </c>
      <c r="E669" s="2">
        <v>27.850789</v>
      </c>
      <c r="F669" s="2">
        <v>27.850818</v>
      </c>
      <c r="G669" s="2">
        <v>27.855416</v>
      </c>
      <c r="H669" s="2">
        <v>27.85543</v>
      </c>
      <c r="J669" s="2">
        <f t="shared" si="341"/>
        <v>2.1999999997746e-5</v>
      </c>
      <c r="K669" s="2">
        <f>G669-F669</f>
        <v>0.00459800000000143</v>
      </c>
      <c r="M669" s="2">
        <f t="shared" si="342"/>
        <v>4.29999999980168e-5</v>
      </c>
    </row>
    <row r="670" spans="1:12">
      <c r="A670" s="2" t="s">
        <v>18</v>
      </c>
      <c r="B670" s="2" t="s">
        <v>21</v>
      </c>
      <c r="C670" s="2">
        <v>27.987116</v>
      </c>
      <c r="D670" s="2">
        <v>27.987131</v>
      </c>
      <c r="E670" s="2">
        <v>27.987148</v>
      </c>
      <c r="F670" s="2">
        <v>27.987155</v>
      </c>
      <c r="G670" s="2">
        <v>27.987199</v>
      </c>
      <c r="H670" s="2">
        <v>27.987213</v>
      </c>
      <c r="I670" s="2">
        <f t="shared" ref="I670:I674" si="343">C670-H669</f>
        <v>0.131686000000002</v>
      </c>
      <c r="K670" s="2">
        <f>G670-F670</f>
        <v>4.39999999990448e-5</v>
      </c>
      <c r="L670" s="2">
        <f t="shared" ref="L670:L674" si="344">(D670-C670)+(F670-E670)</f>
        <v>2.20000000012988e-5</v>
      </c>
    </row>
    <row r="671" spans="1:13">
      <c r="A671" s="2" t="s">
        <v>18</v>
      </c>
      <c r="B671" s="2" t="s">
        <v>25</v>
      </c>
      <c r="C671" s="2">
        <v>27.987141</v>
      </c>
      <c r="D671" s="2">
        <v>27.987147</v>
      </c>
      <c r="E671" s="2">
        <v>27.987211</v>
      </c>
      <c r="F671" s="2">
        <v>27.987248</v>
      </c>
      <c r="G671" s="2">
        <v>27.992096</v>
      </c>
      <c r="H671" s="2">
        <v>27.99211</v>
      </c>
      <c r="J671" s="2">
        <f t="shared" si="341"/>
        <v>2.89999999978363e-5</v>
      </c>
      <c r="K671" s="2">
        <f>G671-F671</f>
        <v>0.00484799999999908</v>
      </c>
      <c r="M671" s="2">
        <f t="shared" si="342"/>
        <v>5.10000000026878e-5</v>
      </c>
    </row>
    <row r="672" spans="1:12">
      <c r="A672" s="2" t="s">
        <v>18</v>
      </c>
      <c r="B672" s="2" t="s">
        <v>24</v>
      </c>
      <c r="C672" s="2">
        <v>28.165357</v>
      </c>
      <c r="D672" s="2">
        <v>28.165371</v>
      </c>
      <c r="E672" s="2">
        <v>28.165381</v>
      </c>
      <c r="F672" s="2">
        <v>28.165387</v>
      </c>
      <c r="G672" s="2">
        <v>28.165434</v>
      </c>
      <c r="H672" s="2">
        <v>28.165446</v>
      </c>
      <c r="I672" s="2">
        <f t="shared" si="343"/>
        <v>0.173247</v>
      </c>
      <c r="K672" s="2">
        <f>G672-F672</f>
        <v>4.70000000021287e-5</v>
      </c>
      <c r="L672" s="2">
        <f t="shared" si="344"/>
        <v>1.99999999992428e-5</v>
      </c>
    </row>
    <row r="673" spans="1:13">
      <c r="A673" s="2" t="s">
        <v>18</v>
      </c>
      <c r="B673" s="2" t="s">
        <v>35</v>
      </c>
      <c r="C673" s="2">
        <v>28.165382</v>
      </c>
      <c r="D673" s="2">
        <v>28.165388</v>
      </c>
      <c r="E673" s="2">
        <v>28.165443</v>
      </c>
      <c r="F673" s="2">
        <v>28.165477</v>
      </c>
      <c r="G673" s="2">
        <v>28.170056</v>
      </c>
      <c r="H673" s="2">
        <v>28.17007</v>
      </c>
      <c r="J673" s="2">
        <f t="shared" ref="J673:J677" si="345">(E672-D672)+(E673-G672)</f>
        <v>1.89999999982149e-5</v>
      </c>
      <c r="K673" s="2">
        <f>G673-F673</f>
        <v>0.00457899999999967</v>
      </c>
      <c r="M673" s="2">
        <f t="shared" ref="M673:M677" si="346">(F673-E673)+(H673-G673)</f>
        <v>4.79999999996039e-5</v>
      </c>
    </row>
    <row r="674" spans="1:12">
      <c r="A674" s="2" t="s">
        <v>18</v>
      </c>
      <c r="B674" s="2" t="s">
        <v>49</v>
      </c>
      <c r="C674" s="2">
        <v>28.300208</v>
      </c>
      <c r="D674" s="2">
        <v>28.300222</v>
      </c>
      <c r="E674" s="2">
        <v>28.300236</v>
      </c>
      <c r="F674" s="2">
        <v>28.300242</v>
      </c>
      <c r="G674" s="2">
        <v>28.300281</v>
      </c>
      <c r="H674" s="2">
        <v>28.300288</v>
      </c>
      <c r="I674" s="2">
        <f t="shared" si="343"/>
        <v>0.130138000000002</v>
      </c>
      <c r="K674" s="2">
        <f>G674-F674</f>
        <v>3.89999999974577e-5</v>
      </c>
      <c r="L674" s="2">
        <f t="shared" si="344"/>
        <v>1.99999999992428e-5</v>
      </c>
    </row>
    <row r="675" spans="1:13">
      <c r="A675" s="2" t="s">
        <v>18</v>
      </c>
      <c r="B675" s="2" t="s">
        <v>38</v>
      </c>
      <c r="C675" s="2">
        <v>28.300234</v>
      </c>
      <c r="D675" s="2">
        <v>28.300241</v>
      </c>
      <c r="E675" s="2">
        <v>28.300287</v>
      </c>
      <c r="F675" s="2">
        <v>28.300321</v>
      </c>
      <c r="G675" s="2">
        <v>28.304889</v>
      </c>
      <c r="H675" s="2">
        <v>28.304896</v>
      </c>
      <c r="J675" s="2">
        <f t="shared" si="345"/>
        <v>2.00000000027956e-5</v>
      </c>
      <c r="K675" s="2">
        <f>G675-F675</f>
        <v>0.00456799999999902</v>
      </c>
      <c r="M675" s="2">
        <f t="shared" si="346"/>
        <v>4.09999999995136e-5</v>
      </c>
    </row>
    <row r="676" spans="1:12">
      <c r="A676" s="2" t="s">
        <v>18</v>
      </c>
      <c r="B676" s="2" t="s">
        <v>47</v>
      </c>
      <c r="C676" s="2">
        <v>28.435681</v>
      </c>
      <c r="D676" s="2">
        <v>28.435695</v>
      </c>
      <c r="E676" s="2">
        <v>28.435706</v>
      </c>
      <c r="F676" s="2">
        <v>28.435713</v>
      </c>
      <c r="G676" s="2">
        <v>28.435746</v>
      </c>
      <c r="H676" s="2">
        <v>28.435751</v>
      </c>
      <c r="I676" s="2">
        <f t="shared" ref="I676:I680" si="347">C676-H675</f>
        <v>0.130784999999999</v>
      </c>
      <c r="K676" s="2">
        <f>G676-F676</f>
        <v>3.30000000019481e-5</v>
      </c>
      <c r="L676" s="2">
        <f t="shared" ref="L676:L680" si="348">(D676-C676)+(F676-E676)</f>
        <v>2.10000000002708e-5</v>
      </c>
    </row>
    <row r="677" spans="1:13">
      <c r="A677" s="2" t="s">
        <v>18</v>
      </c>
      <c r="B677" s="2" t="s">
        <v>44</v>
      </c>
      <c r="C677" s="2">
        <v>28.435706</v>
      </c>
      <c r="D677" s="2">
        <v>28.435715</v>
      </c>
      <c r="E677" s="2">
        <v>28.435753</v>
      </c>
      <c r="F677" s="2">
        <v>28.435784</v>
      </c>
      <c r="G677" s="2">
        <v>28.440415</v>
      </c>
      <c r="H677" s="2">
        <v>28.440425</v>
      </c>
      <c r="J677" s="2">
        <f t="shared" si="345"/>
        <v>1.79999999971869e-5</v>
      </c>
      <c r="K677" s="2">
        <f>G677-F677</f>
        <v>0.00463099999999983</v>
      </c>
      <c r="M677" s="2">
        <f t="shared" si="346"/>
        <v>4.10000000030664e-5</v>
      </c>
    </row>
    <row r="678" spans="1:12">
      <c r="A678" s="2" t="s">
        <v>18</v>
      </c>
      <c r="B678" s="2" t="s">
        <v>44</v>
      </c>
      <c r="C678" s="2">
        <v>28.601587</v>
      </c>
      <c r="D678" s="2">
        <v>28.601601</v>
      </c>
      <c r="E678" s="2">
        <v>28.601611</v>
      </c>
      <c r="F678" s="2">
        <v>28.601618</v>
      </c>
      <c r="G678" s="2">
        <v>28.601658</v>
      </c>
      <c r="H678" s="2">
        <v>28.601664</v>
      </c>
      <c r="I678" s="2">
        <f t="shared" si="347"/>
        <v>0.161161999999997</v>
      </c>
      <c r="K678" s="2">
        <f>G678-F678</f>
        <v>4.00000000020384e-5</v>
      </c>
      <c r="L678" s="2">
        <f t="shared" si="348"/>
        <v>2.10000000002708e-5</v>
      </c>
    </row>
    <row r="679" spans="1:13">
      <c r="A679" s="2" t="s">
        <v>18</v>
      </c>
      <c r="B679" s="2" t="s">
        <v>47</v>
      </c>
      <c r="C679" s="2">
        <v>28.601612</v>
      </c>
      <c r="D679" s="2">
        <v>28.601618</v>
      </c>
      <c r="E679" s="2">
        <v>28.601665</v>
      </c>
      <c r="F679" s="2">
        <v>28.601696</v>
      </c>
      <c r="G679" s="2">
        <v>28.606252</v>
      </c>
      <c r="H679" s="2">
        <v>28.606258</v>
      </c>
      <c r="J679" s="2">
        <f t="shared" ref="J679:J683" si="349">(E678-D678)+(E679-G678)</f>
        <v>1.69999999997117e-5</v>
      </c>
      <c r="K679" s="2">
        <f>G679-F679</f>
        <v>0.00455600000000089</v>
      </c>
      <c r="M679" s="2">
        <f t="shared" ref="M679:M683" si="350">(F679-E679)+(H679-G679)</f>
        <v>3.69999999989545e-5</v>
      </c>
    </row>
    <row r="680" spans="1:12">
      <c r="A680" s="2" t="s">
        <v>18</v>
      </c>
      <c r="B680" s="2" t="s">
        <v>38</v>
      </c>
      <c r="C680" s="2">
        <v>28.754552</v>
      </c>
      <c r="D680" s="2">
        <v>28.754566</v>
      </c>
      <c r="E680" s="2">
        <v>28.754575</v>
      </c>
      <c r="F680" s="2">
        <v>28.754582</v>
      </c>
      <c r="G680" s="2">
        <v>28.754622</v>
      </c>
      <c r="H680" s="2">
        <v>28.754627</v>
      </c>
      <c r="I680" s="2">
        <f t="shared" si="347"/>
        <v>0.148294</v>
      </c>
      <c r="K680" s="2">
        <f>G680-F680</f>
        <v>4.00000000020384e-5</v>
      </c>
      <c r="L680" s="2">
        <f t="shared" si="348"/>
        <v>2.10000000002708e-5</v>
      </c>
    </row>
    <row r="681" spans="1:13">
      <c r="A681" s="2" t="s">
        <v>18</v>
      </c>
      <c r="B681" s="2" t="s">
        <v>49</v>
      </c>
      <c r="C681" s="2">
        <v>28.754576</v>
      </c>
      <c r="D681" s="2">
        <v>28.754582</v>
      </c>
      <c r="E681" s="2">
        <v>28.754629</v>
      </c>
      <c r="F681" s="2">
        <v>28.754659</v>
      </c>
      <c r="G681" s="2">
        <v>28.759507</v>
      </c>
      <c r="H681" s="2">
        <v>28.759513</v>
      </c>
      <c r="J681" s="2">
        <f t="shared" si="349"/>
        <v>1.59999999986837e-5</v>
      </c>
      <c r="K681" s="2">
        <f>G681-F681</f>
        <v>0.00484799999999908</v>
      </c>
      <c r="M681" s="2">
        <f t="shared" si="350"/>
        <v>3.59999999979266e-5</v>
      </c>
    </row>
    <row r="682" spans="1:12">
      <c r="A682" s="2" t="s">
        <v>18</v>
      </c>
      <c r="B682" s="2" t="s">
        <v>45</v>
      </c>
      <c r="C682" s="2">
        <v>28.908048</v>
      </c>
      <c r="D682" s="2">
        <v>28.908062</v>
      </c>
      <c r="E682" s="2">
        <v>28.908071</v>
      </c>
      <c r="F682" s="2">
        <v>28.908077</v>
      </c>
      <c r="G682" s="2">
        <v>28.908115</v>
      </c>
      <c r="H682" s="2">
        <v>28.90812</v>
      </c>
      <c r="I682" s="2">
        <f>C682-H681</f>
        <v>0.148535000000003</v>
      </c>
      <c r="K682" s="2">
        <f>G682-F682</f>
        <v>3.79999999999825e-5</v>
      </c>
      <c r="L682" s="2">
        <f>(D682-C682)+(F682-E682)</f>
        <v>1.99999999992428e-5</v>
      </c>
    </row>
    <row r="683" spans="1:13">
      <c r="A683" s="2" t="s">
        <v>18</v>
      </c>
      <c r="B683" s="2" t="s">
        <v>37</v>
      </c>
      <c r="C683" s="2">
        <v>28.908072</v>
      </c>
      <c r="D683" s="2">
        <v>28.908079</v>
      </c>
      <c r="E683" s="2">
        <v>28.908122</v>
      </c>
      <c r="F683" s="2">
        <v>28.908153</v>
      </c>
      <c r="G683" s="2">
        <v>28.913016</v>
      </c>
      <c r="H683" s="2">
        <v>28.913021</v>
      </c>
      <c r="J683" s="2">
        <f t="shared" si="349"/>
        <v>1.59999999986837e-5</v>
      </c>
      <c r="K683" s="2">
        <f>G683-F683</f>
        <v>0.00486300000000028</v>
      </c>
      <c r="M683" s="2">
        <f t="shared" si="350"/>
        <v>3.60000000014793e-5</v>
      </c>
    </row>
    <row r="684" spans="1:12">
      <c r="A684" s="2" t="s">
        <v>18</v>
      </c>
      <c r="B684" s="2" t="s">
        <v>49</v>
      </c>
      <c r="C684" s="2">
        <v>29.043091</v>
      </c>
      <c r="D684" s="2">
        <v>29.043105</v>
      </c>
      <c r="E684" s="2">
        <v>29.043115</v>
      </c>
      <c r="F684" s="2">
        <v>29.043122</v>
      </c>
      <c r="G684" s="2">
        <v>29.043163</v>
      </c>
      <c r="H684" s="2">
        <v>29.043168</v>
      </c>
      <c r="I684" s="2">
        <f>C684-H683</f>
        <v>0.13007</v>
      </c>
      <c r="K684" s="2">
        <f>G684-F684</f>
        <v>4.09999999995136e-5</v>
      </c>
      <c r="L684" s="2">
        <f>(D684-C684)+(F684-E684)</f>
        <v>2.10000000002708e-5</v>
      </c>
    </row>
    <row r="685" spans="1:13">
      <c r="A685" s="2" t="s">
        <v>18</v>
      </c>
      <c r="B685" s="2" t="s">
        <v>38</v>
      </c>
      <c r="C685" s="2">
        <v>29.043116</v>
      </c>
      <c r="D685" s="2">
        <v>29.043122</v>
      </c>
      <c r="E685" s="2">
        <v>29.04317</v>
      </c>
      <c r="F685" s="2">
        <v>29.043203</v>
      </c>
      <c r="G685" s="2">
        <v>29.048055</v>
      </c>
      <c r="H685" s="2">
        <v>29.048061</v>
      </c>
      <c r="J685" s="2">
        <f>(E684-D684)+(E685-G684)</f>
        <v>1.69999999997117e-5</v>
      </c>
      <c r="K685" s="2">
        <f>G685-F685</f>
        <v>0.00485200000000319</v>
      </c>
      <c r="M685" s="2">
        <f>(F685-E685)+(H685-G685)</f>
        <v>3.89999999974577e-5</v>
      </c>
    </row>
    <row r="686" spans="1:4">
      <c r="A686" s="2" t="s">
        <v>18</v>
      </c>
      <c r="B686" s="2" t="e">
        <f>-b</f>
        <v>#NAME?</v>
      </c>
      <c r="C686" s="2" t="s">
        <v>107</v>
      </c>
      <c r="D686" s="2" t="s">
        <v>20</v>
      </c>
    </row>
    <row r="687" spans="1:20">
      <c r="A687" s="2" t="s">
        <v>18</v>
      </c>
      <c r="B687" s="2" t="s">
        <v>88</v>
      </c>
      <c r="C687" s="2">
        <v>30.158242</v>
      </c>
      <c r="D687" s="2">
        <v>30.158267</v>
      </c>
      <c r="E687" s="2">
        <v>30.158283</v>
      </c>
      <c r="F687" s="2">
        <v>30.158288</v>
      </c>
      <c r="G687" s="2">
        <v>30.159439</v>
      </c>
      <c r="H687" s="2">
        <v>30.159447</v>
      </c>
      <c r="K687" s="2">
        <f>G687-F687</f>
        <v>0.00115100000000012</v>
      </c>
      <c r="L687" s="2">
        <f t="shared" ref="L687:L691" si="351">(D687-C687)+(F687-E687)</f>
        <v>2.99999999953116e-5</v>
      </c>
      <c r="N687" s="2">
        <f>SUM(I687:I706)</f>
        <v>1.64664399999999</v>
      </c>
      <c r="O687" s="2">
        <f>SUM(L687:M706)</f>
        <v>0.00055199999998834</v>
      </c>
      <c r="P687" s="2">
        <f>SUM(J687:J706)</f>
        <v>0.00022000000001654</v>
      </c>
      <c r="Q687" s="2">
        <f>SUM(K687:K706)</f>
        <v>0.0526350000000022</v>
      </c>
      <c r="R687" s="2">
        <f>SUM(N687:Q687)</f>
        <v>1.700051</v>
      </c>
      <c r="T687" s="2">
        <v>1</v>
      </c>
    </row>
    <row r="688" spans="1:13">
      <c r="A688" s="2" t="s">
        <v>18</v>
      </c>
      <c r="B688" s="2" t="s">
        <v>76</v>
      </c>
      <c r="C688" s="2">
        <v>30.158303</v>
      </c>
      <c r="D688" s="2">
        <v>30.158312</v>
      </c>
      <c r="E688" s="2">
        <v>30.159448</v>
      </c>
      <c r="F688" s="2">
        <v>30.159481</v>
      </c>
      <c r="G688" s="2">
        <v>30.167602</v>
      </c>
      <c r="H688" s="2">
        <v>30.167611</v>
      </c>
      <c r="J688" s="2">
        <f t="shared" ref="J688:J692" si="352">(E687-D687)+(E688-G687)</f>
        <v>2.50000000043826e-5</v>
      </c>
      <c r="K688" s="2">
        <f>G688-F688</f>
        <v>0.00812099999999916</v>
      </c>
      <c r="M688" s="2">
        <f>(F688-E688)+(H688-G688)</f>
        <v>4.20000000005416e-5</v>
      </c>
    </row>
    <row r="689" spans="1:12">
      <c r="A689" s="2" t="s">
        <v>18</v>
      </c>
      <c r="B689" s="2" t="s">
        <v>88</v>
      </c>
      <c r="C689" s="2">
        <v>30.30631</v>
      </c>
      <c r="D689" s="2">
        <v>30.306326</v>
      </c>
      <c r="E689" s="2">
        <v>30.306339</v>
      </c>
      <c r="F689" s="2">
        <v>30.306345</v>
      </c>
      <c r="G689" s="2">
        <v>30.306382</v>
      </c>
      <c r="H689" s="2">
        <v>30.306387</v>
      </c>
      <c r="I689" s="2">
        <f>C689-H688</f>
        <v>0.138698999999999</v>
      </c>
      <c r="K689" s="2">
        <f>G689-F689</f>
        <v>3.69999999989545e-5</v>
      </c>
      <c r="L689" s="2">
        <f t="shared" si="351"/>
        <v>2.1999999997746e-5</v>
      </c>
    </row>
    <row r="690" spans="1:13">
      <c r="A690" s="2" t="s">
        <v>18</v>
      </c>
      <c r="B690" s="2" t="s">
        <v>27</v>
      </c>
      <c r="C690" s="2">
        <v>30.306358</v>
      </c>
      <c r="D690" s="2">
        <v>30.306365</v>
      </c>
      <c r="E690" s="2">
        <v>30.306389</v>
      </c>
      <c r="F690" s="2">
        <v>30.306395</v>
      </c>
      <c r="G690" s="2">
        <v>30.311241</v>
      </c>
      <c r="H690" s="2">
        <v>30.311256</v>
      </c>
      <c r="J690" s="2">
        <f t="shared" si="352"/>
        <v>2.00000000027956e-5</v>
      </c>
      <c r="K690" s="2">
        <f>G690-F690</f>
        <v>0.00484600000000057</v>
      </c>
      <c r="M690" s="2">
        <f t="shared" ref="M690:M694" si="353">(F690-E690)+(H690-G690)</f>
        <v>2.10000000002708e-5</v>
      </c>
    </row>
    <row r="691" spans="1:12">
      <c r="A691" s="2" t="s">
        <v>18</v>
      </c>
      <c r="B691" s="2" t="s">
        <v>88</v>
      </c>
      <c r="C691" s="2">
        <v>30.46679</v>
      </c>
      <c r="D691" s="2">
        <v>30.466805</v>
      </c>
      <c r="E691" s="2">
        <v>30.466819</v>
      </c>
      <c r="F691" s="2">
        <v>30.466825</v>
      </c>
      <c r="G691" s="2">
        <v>30.466867</v>
      </c>
      <c r="H691" s="2">
        <v>30.466875</v>
      </c>
      <c r="I691" s="2">
        <f t="shared" ref="I691:I695" si="354">C691-H690</f>
        <v>0.155533999999999</v>
      </c>
      <c r="K691" s="2">
        <f>G691-F691</f>
        <v>4.20000000005416e-5</v>
      </c>
      <c r="L691" s="2">
        <f t="shared" si="351"/>
        <v>2.10000000002708e-5</v>
      </c>
    </row>
    <row r="692" spans="1:13">
      <c r="A692" s="2" t="s">
        <v>18</v>
      </c>
      <c r="B692" s="2" t="s">
        <v>27</v>
      </c>
      <c r="C692" s="2">
        <v>30.466838</v>
      </c>
      <c r="D692" s="2">
        <v>30.466845</v>
      </c>
      <c r="E692" s="2">
        <v>30.466876</v>
      </c>
      <c r="F692" s="2">
        <v>30.466909</v>
      </c>
      <c r="G692" s="2">
        <v>30.471689</v>
      </c>
      <c r="H692" s="2">
        <v>30.471698</v>
      </c>
      <c r="J692" s="2">
        <f t="shared" si="352"/>
        <v>2.2999999998774e-5</v>
      </c>
      <c r="K692" s="2">
        <f>G692-F692</f>
        <v>0.00478000000000023</v>
      </c>
      <c r="M692" s="2">
        <f t="shared" si="353"/>
        <v>4.20000000005416e-5</v>
      </c>
    </row>
    <row r="693" spans="1:12">
      <c r="A693" s="2" t="s">
        <v>18</v>
      </c>
      <c r="B693" s="2" t="s">
        <v>88</v>
      </c>
      <c r="C693" s="2">
        <v>30.605392</v>
      </c>
      <c r="D693" s="2">
        <v>30.605407</v>
      </c>
      <c r="E693" s="2">
        <v>30.60542</v>
      </c>
      <c r="F693" s="2">
        <v>30.605425</v>
      </c>
      <c r="G693" s="2">
        <v>30.605475</v>
      </c>
      <c r="H693" s="2">
        <v>30.605484</v>
      </c>
      <c r="I693" s="2">
        <f t="shared" si="354"/>
        <v>0.133693999999998</v>
      </c>
      <c r="K693" s="2">
        <f>G693-F693</f>
        <v>4.99999999981071e-5</v>
      </c>
      <c r="L693" s="2">
        <f t="shared" ref="L693:L697" si="355">(D693-C693)+(F693-E693)</f>
        <v>2.00000000027956e-5</v>
      </c>
    </row>
    <row r="694" spans="1:13">
      <c r="A694" s="2" t="s">
        <v>18</v>
      </c>
      <c r="B694" s="2" t="s">
        <v>76</v>
      </c>
      <c r="C694" s="2">
        <v>30.605438</v>
      </c>
      <c r="D694" s="2">
        <v>30.605445</v>
      </c>
      <c r="E694" s="2">
        <v>30.605484</v>
      </c>
      <c r="F694" s="2">
        <v>30.605493</v>
      </c>
      <c r="G694" s="2">
        <v>30.610249</v>
      </c>
      <c r="H694" s="2">
        <v>30.610257</v>
      </c>
      <c r="J694" s="2">
        <f t="shared" ref="J694:J698" si="356">(E693-D693)+(E694-G693)</f>
        <v>2.20000000012988e-5</v>
      </c>
      <c r="K694" s="2">
        <f>G694-F694</f>
        <v>0.00475600000000043</v>
      </c>
      <c r="M694" s="2">
        <f t="shared" si="353"/>
        <v>1.69999999997117e-5</v>
      </c>
    </row>
    <row r="695" spans="1:12">
      <c r="A695" s="2" t="s">
        <v>18</v>
      </c>
      <c r="B695" s="2" t="s">
        <v>88</v>
      </c>
      <c r="C695" s="2">
        <v>30.739658</v>
      </c>
      <c r="D695" s="2">
        <v>30.739673</v>
      </c>
      <c r="E695" s="2">
        <v>30.739685</v>
      </c>
      <c r="F695" s="2">
        <v>30.739691</v>
      </c>
      <c r="G695" s="2">
        <v>30.739742</v>
      </c>
      <c r="H695" s="2">
        <v>30.73975</v>
      </c>
      <c r="I695" s="2">
        <f t="shared" si="354"/>
        <v>0.129400999999998</v>
      </c>
      <c r="K695" s="2">
        <f>G695-F695</f>
        <v>5.09999999991351e-5</v>
      </c>
      <c r="L695" s="2">
        <f t="shared" si="355"/>
        <v>2.10000000002708e-5</v>
      </c>
    </row>
    <row r="696" spans="1:13">
      <c r="A696" s="2" t="s">
        <v>18</v>
      </c>
      <c r="B696" s="2" t="s">
        <v>80</v>
      </c>
      <c r="C696" s="2">
        <v>30.739704</v>
      </c>
      <c r="D696" s="2">
        <v>30.739711</v>
      </c>
      <c r="E696" s="2">
        <v>30.739751</v>
      </c>
      <c r="F696" s="2">
        <v>30.73979</v>
      </c>
      <c r="G696" s="2">
        <v>30.744647</v>
      </c>
      <c r="H696" s="2">
        <v>30.744657</v>
      </c>
      <c r="J696" s="2">
        <f t="shared" si="356"/>
        <v>2.10000000002708e-5</v>
      </c>
      <c r="K696" s="2">
        <f>G696-F696</f>
        <v>0.00485700000000122</v>
      </c>
      <c r="M696" s="2">
        <f t="shared" ref="M696:M700" si="357">(F696-E696)+(H696-G696)</f>
        <v>4.90000000006319e-5</v>
      </c>
    </row>
    <row r="697" spans="1:12">
      <c r="A697" s="2" t="s">
        <v>18</v>
      </c>
      <c r="B697" s="2" t="s">
        <v>88</v>
      </c>
      <c r="C697" s="2">
        <v>30.906651</v>
      </c>
      <c r="D697" s="2">
        <v>30.906667</v>
      </c>
      <c r="E697" s="2">
        <v>30.90668</v>
      </c>
      <c r="F697" s="2">
        <v>30.906685</v>
      </c>
      <c r="G697" s="2">
        <v>30.906724</v>
      </c>
      <c r="H697" s="2">
        <v>30.906729</v>
      </c>
      <c r="I697" s="2">
        <f t="shared" ref="I697:I701" si="358">C697-H696</f>
        <v>0.161994</v>
      </c>
      <c r="K697" s="2">
        <f>G697-F697</f>
        <v>3.90000000010104e-5</v>
      </c>
      <c r="L697" s="2">
        <f t="shared" si="355"/>
        <v>2.09999999967181e-5</v>
      </c>
    </row>
    <row r="698" spans="1:13">
      <c r="A698" s="2" t="s">
        <v>18</v>
      </c>
      <c r="B698" s="2" t="s">
        <v>51</v>
      </c>
      <c r="C698" s="2">
        <v>30.906698</v>
      </c>
      <c r="D698" s="2">
        <v>30.906706</v>
      </c>
      <c r="E698" s="2">
        <v>30.906733</v>
      </c>
      <c r="F698" s="2">
        <v>30.906767</v>
      </c>
      <c r="G698" s="2">
        <v>30.911616</v>
      </c>
      <c r="H698" s="2">
        <v>30.911625</v>
      </c>
      <c r="J698" s="2">
        <f t="shared" si="356"/>
        <v>2.20000000012988e-5</v>
      </c>
      <c r="K698" s="2">
        <f>G698-F698</f>
        <v>0.0048490000000001</v>
      </c>
      <c r="M698" s="2">
        <f t="shared" si="357"/>
        <v>4.30000000015696e-5</v>
      </c>
    </row>
    <row r="699" spans="1:12">
      <c r="A699" s="2" t="s">
        <v>18</v>
      </c>
      <c r="B699" s="2" t="s">
        <v>88</v>
      </c>
      <c r="C699" s="2">
        <v>31.107666</v>
      </c>
      <c r="D699" s="2">
        <v>31.10768</v>
      </c>
      <c r="E699" s="2">
        <v>31.107693</v>
      </c>
      <c r="F699" s="2">
        <v>31.107699</v>
      </c>
      <c r="G699" s="2">
        <v>31.107734</v>
      </c>
      <c r="H699" s="2">
        <v>31.107739</v>
      </c>
      <c r="I699" s="2">
        <f t="shared" si="358"/>
        <v>0.196040999999997</v>
      </c>
      <c r="K699" s="2">
        <f>G699-F699</f>
        <v>3.50000000004513e-5</v>
      </c>
      <c r="L699" s="2">
        <f t="shared" ref="L699:L703" si="359">(D699-C699)+(F699-E699)</f>
        <v>1.99999999992428e-5</v>
      </c>
    </row>
    <row r="700" spans="1:13">
      <c r="A700" s="2" t="s">
        <v>18</v>
      </c>
      <c r="B700" s="2" t="s">
        <v>75</v>
      </c>
      <c r="C700" s="2">
        <v>31.107712</v>
      </c>
      <c r="D700" s="2">
        <v>31.107719</v>
      </c>
      <c r="E700" s="2">
        <v>31.107741</v>
      </c>
      <c r="F700" s="2">
        <v>31.107746</v>
      </c>
      <c r="G700" s="2">
        <v>31.112611</v>
      </c>
      <c r="H700" s="2">
        <v>31.112621</v>
      </c>
      <c r="J700" s="2">
        <f t="shared" ref="J700:J704" si="360">(E699-D699)+(E700-G699)</f>
        <v>2.00000000027956e-5</v>
      </c>
      <c r="K700" s="2">
        <f>G700-F700</f>
        <v>0.00486500000000234</v>
      </c>
      <c r="M700" s="2">
        <f t="shared" si="357"/>
        <v>1.49999999976558e-5</v>
      </c>
    </row>
    <row r="701" spans="1:12">
      <c r="A701" s="2" t="s">
        <v>18</v>
      </c>
      <c r="B701" s="2" t="s">
        <v>74</v>
      </c>
      <c r="C701" s="2">
        <v>31.552613</v>
      </c>
      <c r="D701" s="2">
        <v>31.552628</v>
      </c>
      <c r="E701" s="2">
        <v>31.552641</v>
      </c>
      <c r="F701" s="2">
        <v>31.552647</v>
      </c>
      <c r="G701" s="2">
        <v>31.552684</v>
      </c>
      <c r="H701" s="2">
        <v>31.552689</v>
      </c>
      <c r="I701" s="2">
        <f t="shared" si="358"/>
        <v>0.439992</v>
      </c>
      <c r="K701" s="2">
        <f>G701-F701</f>
        <v>3.69999999989545e-5</v>
      </c>
      <c r="L701" s="2">
        <f t="shared" si="359"/>
        <v>2.09999999967181e-5</v>
      </c>
    </row>
    <row r="702" spans="1:13">
      <c r="A702" s="2" t="s">
        <v>18</v>
      </c>
      <c r="B702" s="2" t="s">
        <v>87</v>
      </c>
      <c r="C702" s="2">
        <v>31.55266</v>
      </c>
      <c r="D702" s="2">
        <v>31.552668</v>
      </c>
      <c r="E702" s="2">
        <v>31.552693</v>
      </c>
      <c r="F702" s="2">
        <v>31.552699</v>
      </c>
      <c r="G702" s="2">
        <v>31.557289</v>
      </c>
      <c r="H702" s="2">
        <v>31.557303</v>
      </c>
      <c r="J702" s="2">
        <f t="shared" si="360"/>
        <v>2.20000000048515e-5</v>
      </c>
      <c r="K702" s="2">
        <f>G702-F702</f>
        <v>0.00459000000000032</v>
      </c>
      <c r="M702" s="2">
        <f t="shared" ref="M702:M706" si="361">(F702-E702)+(H702-G702)</f>
        <v>1.99999999992428e-5</v>
      </c>
    </row>
    <row r="703" spans="1:12">
      <c r="A703" s="2" t="s">
        <v>18</v>
      </c>
      <c r="B703" s="2" t="s">
        <v>74</v>
      </c>
      <c r="C703" s="2">
        <v>31.717802</v>
      </c>
      <c r="D703" s="2">
        <v>31.717817</v>
      </c>
      <c r="E703" s="2">
        <v>31.717831</v>
      </c>
      <c r="F703" s="2">
        <v>31.717836</v>
      </c>
      <c r="G703" s="2">
        <v>31.717874</v>
      </c>
      <c r="H703" s="2">
        <v>31.717879</v>
      </c>
      <c r="I703" s="2">
        <f>C703-H702</f>
        <v>0.160498999999998</v>
      </c>
      <c r="K703" s="2">
        <f>G703-F703</f>
        <v>3.79999999999825e-5</v>
      </c>
      <c r="L703" s="2">
        <f t="shared" si="359"/>
        <v>1.99999999992428e-5</v>
      </c>
    </row>
    <row r="704" spans="1:13">
      <c r="A704" s="2" t="s">
        <v>18</v>
      </c>
      <c r="B704" s="2" t="s">
        <v>54</v>
      </c>
      <c r="C704" s="2">
        <v>31.717849</v>
      </c>
      <c r="D704" s="2">
        <v>31.717856</v>
      </c>
      <c r="E704" s="2">
        <v>31.717881</v>
      </c>
      <c r="F704" s="2">
        <v>31.717912</v>
      </c>
      <c r="G704" s="2">
        <v>31.722765</v>
      </c>
      <c r="H704" s="2">
        <v>31.722775</v>
      </c>
      <c r="J704" s="2">
        <f t="shared" si="360"/>
        <v>2.10000000002708e-5</v>
      </c>
      <c r="K704" s="2">
        <f>G704-F704</f>
        <v>0.00485300000000066</v>
      </c>
      <c r="M704" s="2">
        <f t="shared" si="361"/>
        <v>4.09999999995136e-5</v>
      </c>
    </row>
    <row r="705" spans="1:12">
      <c r="A705" s="2" t="s">
        <v>18</v>
      </c>
      <c r="B705" s="2" t="s">
        <v>74</v>
      </c>
      <c r="C705" s="2">
        <v>31.853565</v>
      </c>
      <c r="D705" s="2">
        <v>31.85358</v>
      </c>
      <c r="E705" s="2">
        <v>31.853593</v>
      </c>
      <c r="F705" s="2">
        <v>31.853599</v>
      </c>
      <c r="G705" s="2">
        <v>31.853652</v>
      </c>
      <c r="H705" s="2">
        <v>31.853659</v>
      </c>
      <c r="I705" s="2">
        <f>C705-H704</f>
        <v>0.130790000000001</v>
      </c>
      <c r="K705" s="2">
        <f>G705-F705</f>
        <v>5.3000000001191e-5</v>
      </c>
      <c r="L705" s="2">
        <f>(D705-C705)+(F705-E705)</f>
        <v>2.10000000002708e-5</v>
      </c>
    </row>
    <row r="706" spans="1:13">
      <c r="A706" s="2" t="s">
        <v>18</v>
      </c>
      <c r="B706" s="2" t="s">
        <v>29</v>
      </c>
      <c r="C706" s="2">
        <v>31.853612</v>
      </c>
      <c r="D706" s="2">
        <v>31.85362</v>
      </c>
      <c r="E706" s="2">
        <v>31.853663</v>
      </c>
      <c r="F706" s="2">
        <v>31.853698</v>
      </c>
      <c r="G706" s="2">
        <v>31.858283</v>
      </c>
      <c r="H706" s="2">
        <v>31.858293</v>
      </c>
      <c r="J706" s="2">
        <f>(E705-D705)+(E706-G705)</f>
        <v>2.3999999999802e-5</v>
      </c>
      <c r="K706" s="2">
        <f>G706-F706</f>
        <v>0.00458499999999873</v>
      </c>
      <c r="M706" s="2">
        <f t="shared" si="361"/>
        <v>4.50000000000728e-5</v>
      </c>
    </row>
    <row r="707" spans="1:4">
      <c r="A707" s="2" t="s">
        <v>18</v>
      </c>
      <c r="B707" s="2" t="e">
        <f>-b</f>
        <v>#NAME?</v>
      </c>
      <c r="C707" s="2" t="s">
        <v>108</v>
      </c>
      <c r="D707" s="2" t="s">
        <v>20</v>
      </c>
    </row>
    <row r="708" spans="1:20">
      <c r="A708" s="2" t="s">
        <v>18</v>
      </c>
      <c r="B708" s="2" t="s">
        <v>52</v>
      </c>
      <c r="C708" s="2">
        <v>32.889803</v>
      </c>
      <c r="D708" s="2">
        <v>32.889827</v>
      </c>
      <c r="E708" s="2">
        <v>32.889843</v>
      </c>
      <c r="F708" s="2">
        <v>32.889849</v>
      </c>
      <c r="G708" s="2">
        <v>32.890972</v>
      </c>
      <c r="H708" s="2">
        <v>32.89098</v>
      </c>
      <c r="K708" s="2">
        <f t="shared" ref="K707:K736" si="362">G708-F708</f>
        <v>0.00112299999999976</v>
      </c>
      <c r="L708" s="2">
        <f>(D708-C708)+(F708-E708)</f>
        <v>2.99999999953116e-5</v>
      </c>
      <c r="N708" s="2">
        <f>SUM(I708:I727)</f>
        <v>1.305691</v>
      </c>
      <c r="O708" s="2">
        <f>SUM(L708:M727)</f>
        <v>0.000609000000018511</v>
      </c>
      <c r="P708" s="2">
        <f>SUM(J708:J727)</f>
        <v>0.000222000000000833</v>
      </c>
      <c r="Q708" s="2">
        <f>SUM(K708:K727)</f>
        <v>0.0526729999999844</v>
      </c>
      <c r="R708" s="2">
        <f>SUM(N708:Q708)</f>
        <v>1.359195</v>
      </c>
      <c r="T708" s="2">
        <v>1</v>
      </c>
    </row>
    <row r="709" spans="1:13">
      <c r="A709" s="2" t="s">
        <v>18</v>
      </c>
      <c r="B709" s="2" t="s">
        <v>81</v>
      </c>
      <c r="C709" s="2">
        <v>32.889864</v>
      </c>
      <c r="D709" s="2">
        <v>32.889873</v>
      </c>
      <c r="E709" s="2">
        <v>32.89098</v>
      </c>
      <c r="F709" s="2">
        <v>32.890997</v>
      </c>
      <c r="G709" s="2">
        <v>32.898867</v>
      </c>
      <c r="H709" s="2">
        <v>32.898879</v>
      </c>
      <c r="J709" s="2">
        <f t="shared" ref="J709:J713" si="363">(E708-D708)+(E709-G708)</f>
        <v>2.40000000033547e-5</v>
      </c>
      <c r="K709" s="2">
        <f t="shared" si="362"/>
        <v>0.00787000000000404</v>
      </c>
      <c r="M709" s="2">
        <f t="shared" ref="M707:M711" si="364">(F709-E709)+(H709-G709)</f>
        <v>2.89999999978363e-5</v>
      </c>
    </row>
    <row r="710" spans="1:12">
      <c r="A710" s="2" t="s">
        <v>18</v>
      </c>
      <c r="B710" s="2" t="s">
        <v>52</v>
      </c>
      <c r="C710" s="2">
        <v>33.087052</v>
      </c>
      <c r="D710" s="2">
        <v>33.087069</v>
      </c>
      <c r="E710" s="2">
        <v>33.087082</v>
      </c>
      <c r="F710" s="2">
        <v>33.087088</v>
      </c>
      <c r="G710" s="2">
        <v>33.087126</v>
      </c>
      <c r="H710" s="2">
        <v>33.087131</v>
      </c>
      <c r="I710" s="2">
        <f t="shared" ref="I710:I714" si="365">C710-H709</f>
        <v>0.188172999999999</v>
      </c>
      <c r="K710" s="2">
        <f t="shared" si="362"/>
        <v>3.79999999964298e-5</v>
      </c>
      <c r="L710" s="2">
        <f t="shared" ref="L710:L714" si="366">(D710-C710)+(F710-E710)</f>
        <v>2.2999999998774e-5</v>
      </c>
    </row>
    <row r="711" spans="1:13">
      <c r="A711" s="2" t="s">
        <v>18</v>
      </c>
      <c r="B711" s="2" t="s">
        <v>55</v>
      </c>
      <c r="C711" s="2">
        <v>33.087101</v>
      </c>
      <c r="D711" s="2">
        <v>33.08711</v>
      </c>
      <c r="E711" s="2">
        <v>33.087132</v>
      </c>
      <c r="F711" s="2">
        <v>33.087138</v>
      </c>
      <c r="G711" s="2">
        <v>33.09185</v>
      </c>
      <c r="H711" s="2">
        <v>33.091858</v>
      </c>
      <c r="J711" s="2">
        <f t="shared" si="363"/>
        <v>1.90000000017676e-5</v>
      </c>
      <c r="K711" s="2">
        <f t="shared" si="362"/>
        <v>0.00471199999999783</v>
      </c>
      <c r="M711" s="2">
        <f t="shared" si="364"/>
        <v>1.4000000007286e-5</v>
      </c>
    </row>
    <row r="712" spans="1:12">
      <c r="A712" s="2" t="s">
        <v>18</v>
      </c>
      <c r="B712" s="2" t="s">
        <v>52</v>
      </c>
      <c r="C712" s="2">
        <v>33.230056</v>
      </c>
      <c r="D712" s="2">
        <v>33.230071</v>
      </c>
      <c r="E712" s="2">
        <v>33.230086</v>
      </c>
      <c r="F712" s="2">
        <v>33.230092</v>
      </c>
      <c r="G712" s="2">
        <v>33.230133</v>
      </c>
      <c r="H712" s="2">
        <v>33.230138</v>
      </c>
      <c r="I712" s="2">
        <f t="shared" si="365"/>
        <v>0.138197999999996</v>
      </c>
      <c r="K712" s="2">
        <f t="shared" si="362"/>
        <v>4.10000000030664e-5</v>
      </c>
      <c r="L712" s="2">
        <f t="shared" si="366"/>
        <v>2.10000000038235e-5</v>
      </c>
    </row>
    <row r="713" spans="1:13">
      <c r="A713" s="2" t="s">
        <v>18</v>
      </c>
      <c r="B713" s="2" t="s">
        <v>55</v>
      </c>
      <c r="C713" s="2">
        <v>33.230107</v>
      </c>
      <c r="D713" s="2">
        <v>33.230115</v>
      </c>
      <c r="E713" s="2">
        <v>33.230141</v>
      </c>
      <c r="F713" s="2">
        <v>33.230176</v>
      </c>
      <c r="G713" s="2">
        <v>33.235056</v>
      </c>
      <c r="H713" s="2">
        <v>33.23507</v>
      </c>
      <c r="J713" s="2">
        <f t="shared" si="363"/>
        <v>2.2999999998774e-5</v>
      </c>
      <c r="K713" s="2">
        <f t="shared" si="362"/>
        <v>0.00488</v>
      </c>
      <c r="M713" s="2">
        <f t="shared" ref="M713:M717" si="367">(F713-E713)+(H713-G713)</f>
        <v>4.89999999970792e-5</v>
      </c>
    </row>
    <row r="714" spans="1:12">
      <c r="A714" s="2" t="s">
        <v>18</v>
      </c>
      <c r="B714" s="2" t="s">
        <v>52</v>
      </c>
      <c r="C714" s="2">
        <v>33.366337</v>
      </c>
      <c r="D714" s="2">
        <v>33.366351</v>
      </c>
      <c r="E714" s="2">
        <v>33.366364</v>
      </c>
      <c r="F714" s="2">
        <v>33.36637</v>
      </c>
      <c r="G714" s="2">
        <v>33.366405</v>
      </c>
      <c r="H714" s="2">
        <v>33.36641</v>
      </c>
      <c r="I714" s="2">
        <f t="shared" si="365"/>
        <v>0.131267000000001</v>
      </c>
      <c r="K714" s="2">
        <f t="shared" si="362"/>
        <v>3.49999999968986e-5</v>
      </c>
      <c r="L714" s="2">
        <f t="shared" si="366"/>
        <v>2.00000000063483e-5</v>
      </c>
    </row>
    <row r="715" spans="1:13">
      <c r="A715" s="2" t="s">
        <v>18</v>
      </c>
      <c r="B715" s="2" t="s">
        <v>81</v>
      </c>
      <c r="C715" s="2">
        <v>33.366383</v>
      </c>
      <c r="D715" s="2">
        <v>33.36639</v>
      </c>
      <c r="E715" s="2">
        <v>33.366414</v>
      </c>
      <c r="F715" s="2">
        <v>33.366447</v>
      </c>
      <c r="G715" s="2">
        <v>33.371311</v>
      </c>
      <c r="H715" s="2">
        <v>33.371322</v>
      </c>
      <c r="J715" s="2">
        <f t="shared" ref="J715:J719" si="368">(E714-D714)+(E715-G714)</f>
        <v>2.19999999941933e-5</v>
      </c>
      <c r="K715" s="2">
        <f t="shared" si="362"/>
        <v>0.00486399999999776</v>
      </c>
      <c r="M715" s="2">
        <f t="shared" si="367"/>
        <v>4.40000000025975e-5</v>
      </c>
    </row>
    <row r="716" spans="1:12">
      <c r="A716" s="2" t="s">
        <v>18</v>
      </c>
      <c r="B716" s="2" t="s">
        <v>52</v>
      </c>
      <c r="C716" s="2">
        <v>33.503545</v>
      </c>
      <c r="D716" s="2">
        <v>33.503559</v>
      </c>
      <c r="E716" s="2">
        <v>33.503573</v>
      </c>
      <c r="F716" s="2">
        <v>33.503579</v>
      </c>
      <c r="G716" s="2">
        <v>33.503617</v>
      </c>
      <c r="H716" s="2">
        <v>33.503621</v>
      </c>
      <c r="I716" s="2">
        <f t="shared" ref="I716:I720" si="369">C716-H715</f>
        <v>0.132223000000003</v>
      </c>
      <c r="K716" s="2">
        <f t="shared" si="362"/>
        <v>3.79999999964298e-5</v>
      </c>
      <c r="L716" s="2">
        <f t="shared" ref="L716:L720" si="370">(D716-C716)+(F716-E716)</f>
        <v>1.99999999992428e-5</v>
      </c>
    </row>
    <row r="717" spans="1:13">
      <c r="A717" s="2" t="s">
        <v>18</v>
      </c>
      <c r="B717" s="2" t="s">
        <v>53</v>
      </c>
      <c r="C717" s="2">
        <v>33.503592</v>
      </c>
      <c r="D717" s="2">
        <v>33.503599</v>
      </c>
      <c r="E717" s="2">
        <v>33.503626</v>
      </c>
      <c r="F717" s="2">
        <v>33.50366</v>
      </c>
      <c r="G717" s="2">
        <v>33.508508</v>
      </c>
      <c r="H717" s="2">
        <v>33.508518</v>
      </c>
      <c r="J717" s="2">
        <f t="shared" si="368"/>
        <v>2.2999999998774e-5</v>
      </c>
      <c r="K717" s="2">
        <f t="shared" si="362"/>
        <v>0.00484799999999552</v>
      </c>
      <c r="M717" s="2">
        <f t="shared" si="367"/>
        <v>4.40000000097029e-5</v>
      </c>
    </row>
    <row r="718" spans="1:12">
      <c r="A718" s="2" t="s">
        <v>18</v>
      </c>
      <c r="B718" s="2" t="s">
        <v>52</v>
      </c>
      <c r="C718" s="2">
        <v>33.640661</v>
      </c>
      <c r="D718" s="2">
        <v>33.640676</v>
      </c>
      <c r="E718" s="2">
        <v>33.640691</v>
      </c>
      <c r="F718" s="2">
        <v>33.640697</v>
      </c>
      <c r="G718" s="2">
        <v>33.640731</v>
      </c>
      <c r="H718" s="2">
        <v>33.640736</v>
      </c>
      <c r="I718" s="2">
        <f t="shared" si="369"/>
        <v>0.132142999999999</v>
      </c>
      <c r="K718" s="2">
        <f t="shared" si="362"/>
        <v>3.39999999994234e-5</v>
      </c>
      <c r="L718" s="2">
        <f t="shared" si="370"/>
        <v>2.10000000038235e-5</v>
      </c>
    </row>
    <row r="719" spans="1:13">
      <c r="A719" s="2" t="s">
        <v>18</v>
      </c>
      <c r="B719" s="2" t="s">
        <v>29</v>
      </c>
      <c r="C719" s="2">
        <v>33.64071</v>
      </c>
      <c r="D719" s="2">
        <v>33.640717</v>
      </c>
      <c r="E719" s="2">
        <v>33.640739</v>
      </c>
      <c r="F719" s="2">
        <v>33.640745</v>
      </c>
      <c r="G719" s="2">
        <v>33.645327</v>
      </c>
      <c r="H719" s="2">
        <v>33.645337</v>
      </c>
      <c r="J719" s="2">
        <f t="shared" si="368"/>
        <v>2.2999999998774e-5</v>
      </c>
      <c r="K719" s="2">
        <f t="shared" si="362"/>
        <v>0.0045819999999992</v>
      </c>
      <c r="M719" s="2">
        <f t="shared" ref="M719:M723" si="371">(F719-E719)+(H719-G719)</f>
        <v>1.5999999995131e-5</v>
      </c>
    </row>
    <row r="720" spans="1:12">
      <c r="A720" s="2" t="s">
        <v>18</v>
      </c>
      <c r="B720" s="2" t="s">
        <v>52</v>
      </c>
      <c r="C720" s="2">
        <v>33.776498</v>
      </c>
      <c r="D720" s="2">
        <v>33.776512</v>
      </c>
      <c r="E720" s="2">
        <v>33.776525</v>
      </c>
      <c r="F720" s="2">
        <v>33.77653</v>
      </c>
      <c r="G720" s="2">
        <v>33.776572</v>
      </c>
      <c r="H720" s="2">
        <v>33.77658</v>
      </c>
      <c r="I720" s="2">
        <f t="shared" si="369"/>
        <v>0.131160999999999</v>
      </c>
      <c r="K720" s="2">
        <f t="shared" si="362"/>
        <v>4.20000000005416e-5</v>
      </c>
      <c r="L720" s="2">
        <f t="shared" si="370"/>
        <v>1.90000000017676e-5</v>
      </c>
    </row>
    <row r="721" spans="1:13">
      <c r="A721" s="2" t="s">
        <v>18</v>
      </c>
      <c r="B721" s="2" t="s">
        <v>54</v>
      </c>
      <c r="C721" s="2">
        <v>33.776543</v>
      </c>
      <c r="D721" s="2">
        <v>33.776549</v>
      </c>
      <c r="E721" s="2">
        <v>33.77658</v>
      </c>
      <c r="F721" s="2">
        <v>33.776615</v>
      </c>
      <c r="G721" s="2">
        <v>33.781486</v>
      </c>
      <c r="H721" s="2">
        <v>33.781497</v>
      </c>
      <c r="J721" s="2">
        <f t="shared" ref="J721:J725" si="372">(E720-D720)+(E721-G720)</f>
        <v>2.10000000038235e-5</v>
      </c>
      <c r="K721" s="2">
        <f t="shared" si="362"/>
        <v>0.0048710000000014</v>
      </c>
      <c r="M721" s="2">
        <f t="shared" si="371"/>
        <v>4.5999999997548e-5</v>
      </c>
    </row>
    <row r="722" spans="1:12">
      <c r="A722" s="2" t="s">
        <v>18</v>
      </c>
      <c r="B722" s="2" t="s">
        <v>52</v>
      </c>
      <c r="C722" s="2">
        <v>33.943444</v>
      </c>
      <c r="D722" s="2">
        <v>33.943458</v>
      </c>
      <c r="E722" s="2">
        <v>33.943472</v>
      </c>
      <c r="F722" s="2">
        <v>33.943478</v>
      </c>
      <c r="G722" s="2">
        <v>33.943516</v>
      </c>
      <c r="H722" s="2">
        <v>33.94352</v>
      </c>
      <c r="I722" s="2">
        <f t="shared" ref="I722:I726" si="373">C722-H721</f>
        <v>0.161946999999998</v>
      </c>
      <c r="K722" s="2">
        <f t="shared" si="362"/>
        <v>3.80000000035352e-5</v>
      </c>
      <c r="L722" s="2">
        <f t="shared" ref="L722:L726" si="374">(D722-C722)+(F722-E722)</f>
        <v>1.99999999992428e-5</v>
      </c>
    </row>
    <row r="723" spans="1:13">
      <c r="A723" s="2" t="s">
        <v>18</v>
      </c>
      <c r="B723" s="2" t="s">
        <v>87</v>
      </c>
      <c r="C723" s="2">
        <v>33.943491</v>
      </c>
      <c r="D723" s="2">
        <v>33.943499</v>
      </c>
      <c r="E723" s="2">
        <v>33.943524</v>
      </c>
      <c r="F723" s="2">
        <v>33.943556</v>
      </c>
      <c r="G723" s="2">
        <v>33.94842</v>
      </c>
      <c r="H723" s="2">
        <v>33.948433</v>
      </c>
      <c r="J723" s="2">
        <f t="shared" si="372"/>
        <v>2.19999999941933e-5</v>
      </c>
      <c r="K723" s="2">
        <f t="shared" si="362"/>
        <v>0.00486399999999776</v>
      </c>
      <c r="M723" s="2">
        <f t="shared" si="371"/>
        <v>4.50000000071782e-5</v>
      </c>
    </row>
    <row r="724" spans="1:12">
      <c r="A724" s="2" t="s">
        <v>18</v>
      </c>
      <c r="B724" s="2" t="s">
        <v>52</v>
      </c>
      <c r="C724" s="2">
        <v>34.0967</v>
      </c>
      <c r="D724" s="2">
        <v>34.096714</v>
      </c>
      <c r="E724" s="2">
        <v>34.096728</v>
      </c>
      <c r="F724" s="2">
        <v>34.096733</v>
      </c>
      <c r="G724" s="2">
        <v>34.09677</v>
      </c>
      <c r="H724" s="2">
        <v>34.096775</v>
      </c>
      <c r="I724" s="2">
        <f t="shared" si="373"/>
        <v>0.148266999999997</v>
      </c>
      <c r="K724" s="2">
        <f t="shared" si="362"/>
        <v>3.69999999989545e-5</v>
      </c>
      <c r="L724" s="2">
        <f t="shared" si="374"/>
        <v>1.90000000017676e-5</v>
      </c>
    </row>
    <row r="725" spans="1:13">
      <c r="A725" s="2" t="s">
        <v>18</v>
      </c>
      <c r="B725" s="2" t="s">
        <v>88</v>
      </c>
      <c r="C725" s="2">
        <v>34.096746</v>
      </c>
      <c r="D725" s="2">
        <v>34.096753</v>
      </c>
      <c r="E725" s="2">
        <v>34.096776</v>
      </c>
      <c r="F725" s="2">
        <v>34.096808</v>
      </c>
      <c r="G725" s="2">
        <v>34.101656</v>
      </c>
      <c r="H725" s="2">
        <v>34.101668</v>
      </c>
      <c r="J725" s="2">
        <f t="shared" si="372"/>
        <v>1.99999999992428e-5</v>
      </c>
      <c r="K725" s="2">
        <f t="shared" si="362"/>
        <v>0.00484799999999552</v>
      </c>
      <c r="M725" s="2">
        <f>(F725-E725)+(H725-G725)</f>
        <v>4.40000000025975e-5</v>
      </c>
    </row>
    <row r="726" spans="1:12">
      <c r="A726" s="2" t="s">
        <v>18</v>
      </c>
      <c r="B726" s="2" t="s">
        <v>52</v>
      </c>
      <c r="C726" s="2">
        <v>34.24398</v>
      </c>
      <c r="D726" s="2">
        <v>34.243994</v>
      </c>
      <c r="E726" s="2">
        <v>34.244007</v>
      </c>
      <c r="F726" s="2">
        <v>34.244025</v>
      </c>
      <c r="G726" s="2">
        <v>34.244074</v>
      </c>
      <c r="H726" s="2">
        <v>34.244082</v>
      </c>
      <c r="I726" s="2">
        <f t="shared" si="373"/>
        <v>0.142312000000004</v>
      </c>
      <c r="K726" s="2">
        <f t="shared" si="362"/>
        <v>4.89999999970792e-5</v>
      </c>
      <c r="L726" s="2">
        <f t="shared" si="374"/>
        <v>3.19999999973675e-5</v>
      </c>
    </row>
    <row r="727" spans="1:13">
      <c r="A727" s="2" t="s">
        <v>18</v>
      </c>
      <c r="B727" s="2" t="s">
        <v>75</v>
      </c>
      <c r="C727" s="2">
        <v>34.244042</v>
      </c>
      <c r="D727" s="2">
        <v>34.24405</v>
      </c>
      <c r="E727" s="2">
        <v>34.244086</v>
      </c>
      <c r="F727" s="2">
        <v>34.24413</v>
      </c>
      <c r="G727" s="2">
        <v>34.248989</v>
      </c>
      <c r="H727" s="2">
        <v>34.248998</v>
      </c>
      <c r="J727" s="2">
        <f>(E726-D726)+(E727-G726)</f>
        <v>2.50000000079353e-5</v>
      </c>
      <c r="K727" s="2">
        <f t="shared" si="362"/>
        <v>0.00485900000000328</v>
      </c>
      <c r="M727" s="2">
        <f>(F727-E727)+(H727-G727)</f>
        <v>5.29999999940856e-5</v>
      </c>
    </row>
    <row r="728" spans="1:4">
      <c r="A728" s="2" t="s">
        <v>18</v>
      </c>
      <c r="B728" s="2" t="e">
        <f>-b</f>
        <v>#NAME?</v>
      </c>
      <c r="C728" s="2" t="s">
        <v>109</v>
      </c>
      <c r="D728" s="2" t="s">
        <v>20</v>
      </c>
    </row>
    <row r="729" spans="1:20">
      <c r="A729" s="2" t="s">
        <v>18</v>
      </c>
      <c r="B729" s="2" t="s">
        <v>60</v>
      </c>
      <c r="C729" s="2">
        <v>35.301047</v>
      </c>
      <c r="D729" s="2">
        <v>35.301071</v>
      </c>
      <c r="E729" s="2">
        <v>35.301085</v>
      </c>
      <c r="F729" s="2">
        <v>35.301092</v>
      </c>
      <c r="G729" s="2">
        <v>35.302628</v>
      </c>
      <c r="H729" s="2">
        <v>35.302632</v>
      </c>
      <c r="K729" s="2">
        <f>G729-F729</f>
        <v>0.00153600000000154</v>
      </c>
      <c r="L729" s="2">
        <f>(D729-C729)+(F729-E729)</f>
        <v>3.09999999998922e-5</v>
      </c>
      <c r="N729" s="2">
        <f>SUM(I729:I748)</f>
        <v>1.53078999999999</v>
      </c>
      <c r="O729" s="2">
        <f>SUM(L729:M748)</f>
        <v>0.000365999999985433</v>
      </c>
      <c r="P729" s="2">
        <f>SUM(J729:J748)</f>
        <v>0.000184000000004403</v>
      </c>
      <c r="Q729" s="2">
        <f>SUM(K729:K748)</f>
        <v>0.0588720000000222</v>
      </c>
      <c r="R729" s="2">
        <f>SUM(N729:Q729)</f>
        <v>1.590212</v>
      </c>
      <c r="T729" s="2">
        <v>1</v>
      </c>
    </row>
    <row r="730" spans="1:13">
      <c r="A730" s="2" t="s">
        <v>18</v>
      </c>
      <c r="B730" s="2" t="s">
        <v>85</v>
      </c>
      <c r="C730" s="2">
        <v>35.301082</v>
      </c>
      <c r="D730" s="2">
        <v>35.301089</v>
      </c>
      <c r="E730" s="2">
        <v>35.302637</v>
      </c>
      <c r="F730" s="2">
        <v>35.302642</v>
      </c>
      <c r="G730" s="2">
        <v>35.308062</v>
      </c>
      <c r="H730" s="2">
        <v>35.30807</v>
      </c>
      <c r="J730" s="2">
        <f t="shared" ref="J730:J734" si="375">(E729-D729)+(E730-G729)</f>
        <v>2.2999999998774e-5</v>
      </c>
      <c r="K730" s="2">
        <f>G730-F730</f>
        <v>0.00542000000000087</v>
      </c>
      <c r="M730" s="2">
        <f t="shared" ref="M730:M734" si="376">(F730-E730)+(H730-G730)</f>
        <v>1.30000000027053e-5</v>
      </c>
    </row>
    <row r="731" spans="1:12">
      <c r="A731" s="2" t="s">
        <v>18</v>
      </c>
      <c r="B731" s="2" t="s">
        <v>85</v>
      </c>
      <c r="C731" s="2">
        <v>35.576544</v>
      </c>
      <c r="D731" s="2">
        <v>35.57656</v>
      </c>
      <c r="E731" s="2">
        <v>35.57657</v>
      </c>
      <c r="F731" s="2">
        <v>35.576577</v>
      </c>
      <c r="G731" s="2">
        <v>35.577011</v>
      </c>
      <c r="H731" s="2">
        <v>35.577016</v>
      </c>
      <c r="I731" s="2">
        <f>C731-H730</f>
        <v>0.268473999999998</v>
      </c>
      <c r="K731" s="2">
        <f>G731-F731</f>
        <v>0.000433999999998491</v>
      </c>
      <c r="L731" s="2">
        <f>(D731-C731)+(F731-E731)</f>
        <v>2.30000000058794e-5</v>
      </c>
    </row>
    <row r="732" spans="1:13">
      <c r="A732" s="2" t="s">
        <v>18</v>
      </c>
      <c r="B732" s="2" t="s">
        <v>66</v>
      </c>
      <c r="C732" s="2">
        <v>35.576571</v>
      </c>
      <c r="D732" s="2">
        <v>35.576577</v>
      </c>
      <c r="E732" s="2">
        <v>35.577018</v>
      </c>
      <c r="F732" s="2">
        <v>35.577023</v>
      </c>
      <c r="G732" s="2">
        <v>35.582192</v>
      </c>
      <c r="H732" s="2">
        <v>35.582201</v>
      </c>
      <c r="J732" s="2">
        <f t="shared" si="375"/>
        <v>1.69999999997117e-5</v>
      </c>
      <c r="K732" s="2">
        <f>G732-F732</f>
        <v>0.0051690000000022</v>
      </c>
      <c r="M732" s="2">
        <f t="shared" si="376"/>
        <v>1.39999999930751e-5</v>
      </c>
    </row>
    <row r="733" spans="1:12">
      <c r="A733" s="2" t="s">
        <v>18</v>
      </c>
      <c r="B733" s="2" t="s">
        <v>66</v>
      </c>
      <c r="C733" s="2">
        <v>35.759802</v>
      </c>
      <c r="D733" s="2">
        <v>35.759818</v>
      </c>
      <c r="E733" s="2">
        <v>35.759827</v>
      </c>
      <c r="F733" s="2">
        <v>35.759834</v>
      </c>
      <c r="G733" s="2">
        <v>35.760271</v>
      </c>
      <c r="H733" s="2">
        <v>35.760276</v>
      </c>
      <c r="I733" s="2">
        <f t="shared" ref="I733:I737" si="377">C733-H732</f>
        <v>0.177601000000003</v>
      </c>
      <c r="K733" s="2">
        <f>G733-F733</f>
        <v>0.000437000000005128</v>
      </c>
      <c r="L733" s="2">
        <f t="shared" ref="L733:L737" si="378">(D733-C733)+(F733-E733)</f>
        <v>2.2999999998774e-5</v>
      </c>
    </row>
    <row r="734" spans="1:13">
      <c r="A734" s="2" t="s">
        <v>18</v>
      </c>
      <c r="B734" s="2" t="s">
        <v>57</v>
      </c>
      <c r="C734" s="2">
        <v>35.759828</v>
      </c>
      <c r="D734" s="2">
        <v>35.759835</v>
      </c>
      <c r="E734" s="2">
        <v>35.760279</v>
      </c>
      <c r="F734" s="2">
        <v>35.760284</v>
      </c>
      <c r="G734" s="2">
        <v>35.765614</v>
      </c>
      <c r="H734" s="2">
        <v>35.765621</v>
      </c>
      <c r="J734" s="2">
        <f t="shared" si="375"/>
        <v>1.69999999926063e-5</v>
      </c>
      <c r="K734" s="2">
        <f>G734-F734</f>
        <v>0.00533000000000072</v>
      </c>
      <c r="M734" s="2">
        <f t="shared" si="376"/>
        <v>1.200000000523e-5</v>
      </c>
    </row>
    <row r="735" spans="1:12">
      <c r="A735" s="2" t="s">
        <v>18</v>
      </c>
      <c r="B735" s="2" t="s">
        <v>57</v>
      </c>
      <c r="C735" s="2">
        <v>35.90328</v>
      </c>
      <c r="D735" s="2">
        <v>35.903295</v>
      </c>
      <c r="E735" s="2">
        <v>35.903306</v>
      </c>
      <c r="F735" s="2">
        <v>35.903313</v>
      </c>
      <c r="G735" s="2">
        <v>35.903746</v>
      </c>
      <c r="H735" s="2">
        <v>35.90375</v>
      </c>
      <c r="I735" s="2">
        <f t="shared" si="377"/>
        <v>0.137658999999999</v>
      </c>
      <c r="K735" s="2">
        <f>G735-F735</f>
        <v>0.000433000000001016</v>
      </c>
      <c r="L735" s="2">
        <f t="shared" si="378"/>
        <v>2.19999999941933e-5</v>
      </c>
    </row>
    <row r="736" spans="1:13">
      <c r="A736" s="2" t="s">
        <v>18</v>
      </c>
      <c r="B736" s="2" t="s">
        <v>56</v>
      </c>
      <c r="C736" s="2">
        <v>35.903306</v>
      </c>
      <c r="D736" s="2">
        <v>35.903314</v>
      </c>
      <c r="E736" s="2">
        <v>35.903753</v>
      </c>
      <c r="F736" s="2">
        <v>35.903759</v>
      </c>
      <c r="G736" s="2">
        <v>35.909334</v>
      </c>
      <c r="H736" s="2">
        <v>35.909341</v>
      </c>
      <c r="J736" s="2">
        <f t="shared" ref="J736:J740" si="379">(E735-D735)+(E736-G735)</f>
        <v>1.80000000042924e-5</v>
      </c>
      <c r="K736" s="2">
        <f>G736-F736</f>
        <v>0.00557500000000033</v>
      </c>
      <c r="M736" s="2">
        <f t="shared" ref="M736:M740" si="380">(F736-E736)+(H736-G736)</f>
        <v>1.29999999955999e-5</v>
      </c>
    </row>
    <row r="737" spans="1:12">
      <c r="A737" s="2" t="s">
        <v>18</v>
      </c>
      <c r="B737" s="2" t="s">
        <v>56</v>
      </c>
      <c r="C737" s="2">
        <v>36.07434</v>
      </c>
      <c r="D737" s="2">
        <v>36.074355</v>
      </c>
      <c r="E737" s="2">
        <v>36.074366</v>
      </c>
      <c r="F737" s="2">
        <v>36.074373</v>
      </c>
      <c r="G737" s="2">
        <v>36.074812</v>
      </c>
      <c r="H737" s="2">
        <v>36.074816</v>
      </c>
      <c r="I737" s="2">
        <f t="shared" si="377"/>
        <v>0.164999000000002</v>
      </c>
      <c r="K737" s="2">
        <f>G737-F737</f>
        <v>0.000439000000000078</v>
      </c>
      <c r="L737" s="2">
        <f t="shared" si="378"/>
        <v>2.20000000012988e-5</v>
      </c>
    </row>
    <row r="738" spans="1:13">
      <c r="A738" s="2" t="s">
        <v>18</v>
      </c>
      <c r="B738" s="2" t="s">
        <v>59</v>
      </c>
      <c r="C738" s="2">
        <v>36.074366</v>
      </c>
      <c r="D738" s="2">
        <v>36.074374</v>
      </c>
      <c r="E738" s="2">
        <v>36.074819</v>
      </c>
      <c r="F738" s="2">
        <v>36.074825</v>
      </c>
      <c r="G738" s="2">
        <v>36.080111</v>
      </c>
      <c r="H738" s="2">
        <v>36.080117</v>
      </c>
      <c r="J738" s="2">
        <f t="shared" si="379"/>
        <v>1.79999999971869e-5</v>
      </c>
      <c r="K738" s="2">
        <f>G738-F738</f>
        <v>0.00528600000000523</v>
      </c>
      <c r="M738" s="2">
        <f t="shared" si="380"/>
        <v>1.19999999981246e-5</v>
      </c>
    </row>
    <row r="739" spans="1:12">
      <c r="A739" s="2" t="s">
        <v>18</v>
      </c>
      <c r="B739" s="2" t="s">
        <v>59</v>
      </c>
      <c r="C739" s="2">
        <v>36.247136</v>
      </c>
      <c r="D739" s="2">
        <v>36.247153</v>
      </c>
      <c r="E739" s="2">
        <v>36.247165</v>
      </c>
      <c r="F739" s="2">
        <v>36.247171</v>
      </c>
      <c r="G739" s="2">
        <v>36.247606</v>
      </c>
      <c r="H739" s="2">
        <v>36.24761</v>
      </c>
      <c r="I739" s="2">
        <f t="shared" ref="I739:I743" si="381">C739-H738</f>
        <v>0.167018999999996</v>
      </c>
      <c r="K739" s="2">
        <f>G739-F739</f>
        <v>0.000434999999995966</v>
      </c>
      <c r="L739" s="2">
        <f t="shared" ref="L739:L743" si="382">(D739-C739)+(F739-E739)</f>
        <v>2.2999999998774e-5</v>
      </c>
    </row>
    <row r="740" spans="1:13">
      <c r="A740" s="2" t="s">
        <v>18</v>
      </c>
      <c r="B740" s="2" t="s">
        <v>58</v>
      </c>
      <c r="C740" s="2">
        <v>36.247164</v>
      </c>
      <c r="D740" s="2">
        <v>36.247171</v>
      </c>
      <c r="E740" s="2">
        <v>36.247613</v>
      </c>
      <c r="F740" s="2">
        <v>36.247619</v>
      </c>
      <c r="G740" s="2">
        <v>36.253136</v>
      </c>
      <c r="H740" s="2">
        <v>36.253143</v>
      </c>
      <c r="J740" s="2">
        <f t="shared" si="379"/>
        <v>1.9000000008873e-5</v>
      </c>
      <c r="K740" s="2">
        <f>G740-F740</f>
        <v>0.00551699999999755</v>
      </c>
      <c r="M740" s="2">
        <f t="shared" si="380"/>
        <v>1.30000000027053e-5</v>
      </c>
    </row>
    <row r="741" spans="1:12">
      <c r="A741" s="2" t="s">
        <v>18</v>
      </c>
      <c r="B741" s="2" t="s">
        <v>58</v>
      </c>
      <c r="C741" s="2">
        <v>36.391754</v>
      </c>
      <c r="D741" s="2">
        <v>36.39177</v>
      </c>
      <c r="E741" s="2">
        <v>36.391781</v>
      </c>
      <c r="F741" s="2">
        <v>36.391788</v>
      </c>
      <c r="G741" s="2">
        <v>36.392226</v>
      </c>
      <c r="H741" s="2">
        <v>36.39223</v>
      </c>
      <c r="I741" s="2">
        <f t="shared" si="381"/>
        <v>0.138610999999997</v>
      </c>
      <c r="K741" s="2">
        <f>G741-F741</f>
        <v>0.000438000000002603</v>
      </c>
      <c r="L741" s="2">
        <f t="shared" si="382"/>
        <v>2.2999999998774e-5</v>
      </c>
    </row>
    <row r="742" spans="1:13">
      <c r="A742" s="2" t="s">
        <v>18</v>
      </c>
      <c r="B742" s="2" t="s">
        <v>59</v>
      </c>
      <c r="C742" s="2">
        <v>36.391781</v>
      </c>
      <c r="D742" s="2">
        <v>36.391788</v>
      </c>
      <c r="E742" s="2">
        <v>36.392233</v>
      </c>
      <c r="F742" s="2">
        <v>36.392239</v>
      </c>
      <c r="G742" s="2">
        <v>36.397452</v>
      </c>
      <c r="H742" s="2">
        <v>36.397458</v>
      </c>
      <c r="J742" s="2">
        <f t="shared" ref="J742:J746" si="383">(E741-D741)+(E742-G741)</f>
        <v>1.79999999971869e-5</v>
      </c>
      <c r="K742" s="2">
        <f>G742-F742</f>
        <v>0.0052130000000048</v>
      </c>
      <c r="M742" s="2">
        <f t="shared" ref="M742:M746" si="384">(F742-E742)+(H742-G742)</f>
        <v>1.19999999981246e-5</v>
      </c>
    </row>
    <row r="743" spans="1:12">
      <c r="A743" s="2" t="s">
        <v>18</v>
      </c>
      <c r="B743" s="2" t="s">
        <v>59</v>
      </c>
      <c r="C743" s="2">
        <v>36.561861</v>
      </c>
      <c r="D743" s="2">
        <v>36.561877</v>
      </c>
      <c r="E743" s="2">
        <v>36.561888</v>
      </c>
      <c r="F743" s="2">
        <v>36.561895</v>
      </c>
      <c r="G743" s="2">
        <v>36.562312</v>
      </c>
      <c r="H743" s="2">
        <v>36.562317</v>
      </c>
      <c r="I743" s="2">
        <f t="shared" si="381"/>
        <v>0.164403</v>
      </c>
      <c r="K743" s="2">
        <f>G743-F743</f>
        <v>0.000416999999998779</v>
      </c>
      <c r="L743" s="2">
        <f t="shared" si="382"/>
        <v>2.2999999998774e-5</v>
      </c>
    </row>
    <row r="744" spans="1:13">
      <c r="A744" s="2" t="s">
        <v>18</v>
      </c>
      <c r="B744" s="2" t="s">
        <v>56</v>
      </c>
      <c r="C744" s="2">
        <v>36.561887</v>
      </c>
      <c r="D744" s="2">
        <v>36.561893</v>
      </c>
      <c r="E744" s="2">
        <v>36.56232</v>
      </c>
      <c r="F744" s="2">
        <v>36.562326</v>
      </c>
      <c r="G744" s="2">
        <v>36.567523</v>
      </c>
      <c r="H744" s="2">
        <v>36.567529</v>
      </c>
      <c r="J744" s="2">
        <f t="shared" si="383"/>
        <v>1.90000000017676e-5</v>
      </c>
      <c r="K744" s="2">
        <f>G744-F744</f>
        <v>0.00519700000000256</v>
      </c>
      <c r="M744" s="2">
        <f t="shared" si="384"/>
        <v>1.19999999981246e-5</v>
      </c>
    </row>
    <row r="745" spans="1:12">
      <c r="A745" s="2" t="s">
        <v>18</v>
      </c>
      <c r="B745" s="2" t="s">
        <v>56</v>
      </c>
      <c r="C745" s="2">
        <v>36.725165</v>
      </c>
      <c r="D745" s="2">
        <v>36.725179</v>
      </c>
      <c r="E745" s="2">
        <v>36.725189</v>
      </c>
      <c r="F745" s="2">
        <v>36.725196</v>
      </c>
      <c r="G745" s="2">
        <v>36.725633</v>
      </c>
      <c r="H745" s="2">
        <v>36.725637</v>
      </c>
      <c r="I745" s="2">
        <f>C745-H744</f>
        <v>0.157635999999997</v>
      </c>
      <c r="K745" s="2">
        <f>G745-F745</f>
        <v>0.000437000000005128</v>
      </c>
      <c r="L745" s="2">
        <f>(D745-C745)+(F745-E745)</f>
        <v>2.09999999967181e-5</v>
      </c>
    </row>
    <row r="746" spans="1:13">
      <c r="A746" s="2" t="s">
        <v>18</v>
      </c>
      <c r="B746" s="2" t="s">
        <v>57</v>
      </c>
      <c r="C746" s="2">
        <v>36.72519</v>
      </c>
      <c r="D746" s="2">
        <v>36.725196</v>
      </c>
      <c r="E746" s="2">
        <v>36.72564</v>
      </c>
      <c r="F746" s="2">
        <v>36.72565</v>
      </c>
      <c r="G746" s="2">
        <v>36.73088</v>
      </c>
      <c r="H746" s="2">
        <v>36.730887</v>
      </c>
      <c r="J746" s="2">
        <f t="shared" si="383"/>
        <v>1.69999999997117e-5</v>
      </c>
      <c r="K746" s="2">
        <f>G746-F746</f>
        <v>0.0052299999999974</v>
      </c>
      <c r="M746" s="2">
        <f t="shared" si="384"/>
        <v>1.70000000068171e-5</v>
      </c>
    </row>
    <row r="747" spans="1:12">
      <c r="A747" s="2" t="s">
        <v>18</v>
      </c>
      <c r="B747" s="2" t="s">
        <v>57</v>
      </c>
      <c r="C747" s="2">
        <v>36.885275</v>
      </c>
      <c r="D747" s="2">
        <v>36.885291</v>
      </c>
      <c r="E747" s="2">
        <v>36.885302</v>
      </c>
      <c r="F747" s="2">
        <v>36.885309</v>
      </c>
      <c r="G747" s="2">
        <v>36.885748</v>
      </c>
      <c r="H747" s="2">
        <v>36.885752</v>
      </c>
      <c r="I747" s="2">
        <f>C747-H746</f>
        <v>0.154387999999997</v>
      </c>
      <c r="K747" s="2">
        <f>G747-F747</f>
        <v>0.000439000000000078</v>
      </c>
      <c r="L747" s="2">
        <f>(D747-C747)+(F747-E747)</f>
        <v>2.2999999998774e-5</v>
      </c>
    </row>
    <row r="748" spans="1:13">
      <c r="A748" s="2" t="s">
        <v>18</v>
      </c>
      <c r="B748" s="2" t="s">
        <v>66</v>
      </c>
      <c r="C748" s="2">
        <v>36.885302</v>
      </c>
      <c r="D748" s="2">
        <v>36.88531</v>
      </c>
      <c r="E748" s="2">
        <v>36.885755</v>
      </c>
      <c r="F748" s="2">
        <v>36.88576</v>
      </c>
      <c r="G748" s="2">
        <v>36.89125</v>
      </c>
      <c r="H748" s="2">
        <v>36.891259</v>
      </c>
      <c r="J748" s="2">
        <f>(E747-D747)+(E748-G747)</f>
        <v>1.80000000042924e-5</v>
      </c>
      <c r="K748" s="2">
        <f>G748-F748</f>
        <v>0.00549000000000177</v>
      </c>
      <c r="M748" s="2">
        <f>(F748-E748)+(H748-G748)</f>
        <v>1.39999999930751e-5</v>
      </c>
    </row>
    <row r="749" spans="1:4">
      <c r="A749" s="2" t="s">
        <v>18</v>
      </c>
      <c r="B749" s="2" t="e">
        <f>-b</f>
        <v>#NAME?</v>
      </c>
      <c r="C749" s="2" t="s">
        <v>110</v>
      </c>
      <c r="D749" s="2" t="s">
        <v>20</v>
      </c>
    </row>
    <row r="750" spans="1:20">
      <c r="A750" s="2" t="s">
        <v>18</v>
      </c>
      <c r="B750" s="2" t="s">
        <v>49</v>
      </c>
      <c r="C750" s="2">
        <v>37.888659</v>
      </c>
      <c r="D750" s="2">
        <v>37.888681</v>
      </c>
      <c r="E750" s="2">
        <v>37.888693</v>
      </c>
      <c r="F750" s="2">
        <v>37.888699</v>
      </c>
      <c r="G750" s="2">
        <v>37.890213</v>
      </c>
      <c r="H750" s="2">
        <v>37.890226</v>
      </c>
      <c r="K750" s="2">
        <f>G750-F750</f>
        <v>0.00151400000000024</v>
      </c>
      <c r="L750" s="2">
        <f t="shared" ref="L750:L754" si="385">(D750-C750)+(F750-E750)</f>
        <v>2.80000000003611e-5</v>
      </c>
      <c r="N750" s="2">
        <f>SUM(I750:I769)</f>
        <v>1.426151</v>
      </c>
      <c r="O750" s="2">
        <f>SUM(L750:M769)</f>
        <v>0.000625999999989801</v>
      </c>
      <c r="P750" s="2">
        <f>SUM(J750:J769)</f>
        <v>0.000188000000022726</v>
      </c>
      <c r="Q750" s="2">
        <f>SUM(K750:K769)</f>
        <v>0.059640999999985</v>
      </c>
      <c r="R750" s="2">
        <f>SUM(N750:Q750)</f>
        <v>1.486606</v>
      </c>
      <c r="T750" s="2">
        <v>1</v>
      </c>
    </row>
    <row r="751" spans="1:13">
      <c r="A751" s="2" t="s">
        <v>18</v>
      </c>
      <c r="B751" s="2" t="s">
        <v>45</v>
      </c>
      <c r="C751" s="2">
        <v>37.888692</v>
      </c>
      <c r="D751" s="2">
        <v>37.8887</v>
      </c>
      <c r="E751" s="2">
        <v>37.890225</v>
      </c>
      <c r="F751" s="2">
        <v>37.890256</v>
      </c>
      <c r="G751" s="2">
        <v>37.8957</v>
      </c>
      <c r="H751" s="2">
        <v>37.895711</v>
      </c>
      <c r="J751" s="2">
        <f t="shared" ref="J751:J755" si="386">(E750-D750)+(E751-G750)</f>
        <v>2.40000000033547e-5</v>
      </c>
      <c r="K751" s="2">
        <f>G751-F751</f>
        <v>0.00544399999999712</v>
      </c>
      <c r="M751" s="2">
        <f>(F751-E751)+(H751-G751)</f>
        <v>4.20000000005416e-5</v>
      </c>
    </row>
    <row r="752" spans="1:12">
      <c r="A752" s="2" t="s">
        <v>18</v>
      </c>
      <c r="B752" s="2" t="s">
        <v>35</v>
      </c>
      <c r="C752" s="2">
        <v>38.10747</v>
      </c>
      <c r="D752" s="2">
        <v>38.107484</v>
      </c>
      <c r="E752" s="2">
        <v>38.1075</v>
      </c>
      <c r="F752" s="2">
        <v>38.107506</v>
      </c>
      <c r="G752" s="2">
        <v>38.107936</v>
      </c>
      <c r="H752" s="2">
        <v>38.107948</v>
      </c>
      <c r="I752" s="2">
        <f>C752-H751</f>
        <v>0.211759000000001</v>
      </c>
      <c r="K752" s="2">
        <f>G752-F752</f>
        <v>0.000430000000001485</v>
      </c>
      <c r="L752" s="2">
        <f t="shared" si="385"/>
        <v>1.99999999992428e-5</v>
      </c>
    </row>
    <row r="753" spans="1:13">
      <c r="A753" s="2" t="s">
        <v>18</v>
      </c>
      <c r="B753" s="2" t="s">
        <v>25</v>
      </c>
      <c r="C753" s="2">
        <v>38.107495</v>
      </c>
      <c r="D753" s="2">
        <v>38.107502</v>
      </c>
      <c r="E753" s="2">
        <v>38.107943</v>
      </c>
      <c r="F753" s="2">
        <v>38.107976</v>
      </c>
      <c r="G753" s="2">
        <v>38.113396</v>
      </c>
      <c r="H753" s="2">
        <v>38.113405</v>
      </c>
      <c r="J753" s="2">
        <f t="shared" si="386"/>
        <v>2.2999999998774e-5</v>
      </c>
      <c r="K753" s="2">
        <f>G753-F753</f>
        <v>0.00542000000000087</v>
      </c>
      <c r="M753" s="2">
        <f t="shared" ref="M753:M757" si="387">(F753-E753)+(H753-G753)</f>
        <v>4.20000000005416e-5</v>
      </c>
    </row>
    <row r="754" spans="1:12">
      <c r="A754" s="2" t="s">
        <v>18</v>
      </c>
      <c r="B754" s="2" t="s">
        <v>21</v>
      </c>
      <c r="C754" s="2">
        <v>38.295017</v>
      </c>
      <c r="D754" s="2">
        <v>38.29503</v>
      </c>
      <c r="E754" s="2">
        <v>38.295041</v>
      </c>
      <c r="F754" s="2">
        <v>38.295048</v>
      </c>
      <c r="G754" s="2">
        <v>38.295491</v>
      </c>
      <c r="H754" s="2">
        <v>38.2955</v>
      </c>
      <c r="I754" s="2">
        <f t="shared" ref="I754:I758" si="388">C754-H753</f>
        <v>0.181612000000001</v>
      </c>
      <c r="K754" s="2">
        <f>G754-F754</f>
        <v>0.000442999999997085</v>
      </c>
      <c r="L754" s="2">
        <f t="shared" si="385"/>
        <v>1.99999999992428e-5</v>
      </c>
    </row>
    <row r="755" spans="1:13">
      <c r="A755" s="2" t="s">
        <v>18</v>
      </c>
      <c r="B755" s="2" t="s">
        <v>24</v>
      </c>
      <c r="C755" s="2">
        <v>38.295041</v>
      </c>
      <c r="D755" s="2">
        <v>38.295049</v>
      </c>
      <c r="E755" s="2">
        <v>38.295498</v>
      </c>
      <c r="F755" s="2">
        <v>38.295536</v>
      </c>
      <c r="G755" s="2">
        <v>38.300852</v>
      </c>
      <c r="H755" s="2">
        <v>38.300862</v>
      </c>
      <c r="J755" s="2">
        <f t="shared" si="386"/>
        <v>1.80000000042924e-5</v>
      </c>
      <c r="K755" s="2">
        <f>G755-F755</f>
        <v>0.00531600000000054</v>
      </c>
      <c r="M755" s="2">
        <f t="shared" si="387"/>
        <v>4.79999999996039e-5</v>
      </c>
    </row>
    <row r="756" spans="1:12">
      <c r="A756" s="2" t="s">
        <v>18</v>
      </c>
      <c r="B756" s="2" t="s">
        <v>24</v>
      </c>
      <c r="C756" s="2">
        <v>38.444878</v>
      </c>
      <c r="D756" s="2">
        <v>38.444892</v>
      </c>
      <c r="E756" s="2">
        <v>38.444901</v>
      </c>
      <c r="F756" s="2">
        <v>38.444907</v>
      </c>
      <c r="G756" s="2">
        <v>38.445346</v>
      </c>
      <c r="H756" s="2">
        <v>38.445358</v>
      </c>
      <c r="I756" s="2">
        <f t="shared" si="388"/>
        <v>0.144016000000001</v>
      </c>
      <c r="K756" s="2">
        <f>G756-F756</f>
        <v>0.000439000000000078</v>
      </c>
      <c r="L756" s="2">
        <f t="shared" ref="L756:L760" si="389">(D756-C756)+(F756-E756)</f>
        <v>1.99999999992428e-5</v>
      </c>
    </row>
    <row r="757" spans="1:13">
      <c r="A757" s="2" t="s">
        <v>18</v>
      </c>
      <c r="B757" s="2" t="s">
        <v>21</v>
      </c>
      <c r="C757" s="2">
        <v>38.444903</v>
      </c>
      <c r="D757" s="2">
        <v>38.444909</v>
      </c>
      <c r="E757" s="2">
        <v>38.445357</v>
      </c>
      <c r="F757" s="2">
        <v>38.44539</v>
      </c>
      <c r="G757" s="2">
        <v>38.450675</v>
      </c>
      <c r="H757" s="2">
        <v>38.450685</v>
      </c>
      <c r="J757" s="2">
        <f t="shared" ref="J757:J761" si="390">(E756-D756)+(E757-G756)</f>
        <v>1.99999999992428e-5</v>
      </c>
      <c r="K757" s="2">
        <f>G757-F757</f>
        <v>0.00528499999999354</v>
      </c>
      <c r="M757" s="2">
        <f t="shared" si="387"/>
        <v>4.30000000051223e-5</v>
      </c>
    </row>
    <row r="758" spans="1:12">
      <c r="A758" s="2" t="s">
        <v>18</v>
      </c>
      <c r="B758" s="2" t="s">
        <v>25</v>
      </c>
      <c r="C758" s="2">
        <v>38.588171</v>
      </c>
      <c r="D758" s="2">
        <v>38.588186</v>
      </c>
      <c r="E758" s="2">
        <v>38.588196</v>
      </c>
      <c r="F758" s="2">
        <v>38.588202</v>
      </c>
      <c r="G758" s="2">
        <v>38.588643</v>
      </c>
      <c r="H758" s="2">
        <v>38.588652</v>
      </c>
      <c r="I758" s="2">
        <f t="shared" si="388"/>
        <v>0.137486000000003</v>
      </c>
      <c r="K758" s="2">
        <f>G758-F758</f>
        <v>0.000440999999995029</v>
      </c>
      <c r="L758" s="2">
        <f t="shared" si="389"/>
        <v>2.09999999967181e-5</v>
      </c>
    </row>
    <row r="759" spans="1:13">
      <c r="A759" s="2" t="s">
        <v>18</v>
      </c>
      <c r="B759" s="2" t="s">
        <v>35</v>
      </c>
      <c r="C759" s="2">
        <v>38.588198</v>
      </c>
      <c r="D759" s="2">
        <v>38.588204</v>
      </c>
      <c r="E759" s="2">
        <v>38.58865</v>
      </c>
      <c r="F759" s="2">
        <v>38.588689</v>
      </c>
      <c r="G759" s="2">
        <v>38.594256</v>
      </c>
      <c r="H759" s="2">
        <v>38.594266</v>
      </c>
      <c r="J759" s="2">
        <f t="shared" si="390"/>
        <v>1.70000000068171e-5</v>
      </c>
      <c r="K759" s="2">
        <f>G759-F759</f>
        <v>0.00556699999999921</v>
      </c>
      <c r="M759" s="2">
        <f t="shared" ref="M759:M763" si="391">(F759-E759)+(H759-G759)</f>
        <v>4.89999999970792e-5</v>
      </c>
    </row>
    <row r="760" spans="1:12">
      <c r="A760" s="2" t="s">
        <v>18</v>
      </c>
      <c r="B760" s="2" t="s">
        <v>35</v>
      </c>
      <c r="C760" s="2">
        <v>38.733783</v>
      </c>
      <c r="D760" s="2">
        <v>38.733796</v>
      </c>
      <c r="E760" s="2">
        <v>38.733805</v>
      </c>
      <c r="F760" s="2">
        <v>38.733811</v>
      </c>
      <c r="G760" s="2">
        <v>38.734243</v>
      </c>
      <c r="H760" s="2">
        <v>38.734254</v>
      </c>
      <c r="I760" s="2">
        <f t="shared" ref="I760:I764" si="392">C760-H759</f>
        <v>0.139517000000005</v>
      </c>
      <c r="K760" s="2">
        <f>G760-F760</f>
        <v>0.000431999999996435</v>
      </c>
      <c r="L760" s="2">
        <f t="shared" si="389"/>
        <v>1.90000000017676e-5</v>
      </c>
    </row>
    <row r="761" spans="1:13">
      <c r="A761" s="2" t="s">
        <v>18</v>
      </c>
      <c r="B761" s="2" t="s">
        <v>25</v>
      </c>
      <c r="C761" s="2">
        <v>38.733806</v>
      </c>
      <c r="D761" s="2">
        <v>38.733816</v>
      </c>
      <c r="E761" s="2">
        <v>38.73425</v>
      </c>
      <c r="F761" s="2">
        <v>38.734285</v>
      </c>
      <c r="G761" s="2">
        <v>38.739818</v>
      </c>
      <c r="H761" s="2">
        <v>38.739828</v>
      </c>
      <c r="J761" s="2">
        <f t="shared" si="390"/>
        <v>1.60000000022364e-5</v>
      </c>
      <c r="K761" s="2">
        <f>G761-F761</f>
        <v>0.00553299999999979</v>
      </c>
      <c r="M761" s="2">
        <f t="shared" si="391"/>
        <v>4.50000000000728e-5</v>
      </c>
    </row>
    <row r="762" spans="1:12">
      <c r="A762" s="2" t="s">
        <v>18</v>
      </c>
      <c r="B762" s="2" t="s">
        <v>38</v>
      </c>
      <c r="C762" s="2">
        <v>38.937217</v>
      </c>
      <c r="D762" s="2">
        <v>38.937231</v>
      </c>
      <c r="E762" s="2">
        <v>38.937242</v>
      </c>
      <c r="F762" s="2">
        <v>38.937248</v>
      </c>
      <c r="G762" s="2">
        <v>38.937679</v>
      </c>
      <c r="H762" s="2">
        <v>38.937684</v>
      </c>
      <c r="I762" s="2">
        <f t="shared" si="392"/>
        <v>0.197388999999994</v>
      </c>
      <c r="K762" s="2">
        <f>G762-F762</f>
        <v>0.000431000000006065</v>
      </c>
      <c r="L762" s="2">
        <f t="shared" ref="L762:L766" si="393">(D762-C762)+(F762-E762)</f>
        <v>1.99999999992428e-5</v>
      </c>
    </row>
    <row r="763" spans="1:13">
      <c r="A763" s="2" t="s">
        <v>18</v>
      </c>
      <c r="B763" s="2" t="s">
        <v>44</v>
      </c>
      <c r="C763" s="2">
        <v>38.937242</v>
      </c>
      <c r="D763" s="2">
        <v>38.937249</v>
      </c>
      <c r="E763" s="2">
        <v>38.937686</v>
      </c>
      <c r="F763" s="2">
        <v>38.937723</v>
      </c>
      <c r="G763" s="2">
        <v>38.943192</v>
      </c>
      <c r="H763" s="2">
        <v>38.943197</v>
      </c>
      <c r="J763" s="2">
        <f t="shared" ref="J763:J767" si="394">(E762-D762)+(E763-G762)</f>
        <v>1.79999999971869e-5</v>
      </c>
      <c r="K763" s="2">
        <f>G763-F763</f>
        <v>0.00546900000000505</v>
      </c>
      <c r="M763" s="2">
        <f t="shared" si="391"/>
        <v>4.19999999934362e-5</v>
      </c>
    </row>
    <row r="764" spans="1:12">
      <c r="A764" s="2" t="s">
        <v>18</v>
      </c>
      <c r="B764" s="2" t="s">
        <v>44</v>
      </c>
      <c r="C764" s="2">
        <v>39.081966</v>
      </c>
      <c r="D764" s="2">
        <v>39.081979</v>
      </c>
      <c r="E764" s="2">
        <v>39.081988</v>
      </c>
      <c r="F764" s="2">
        <v>39.081994</v>
      </c>
      <c r="G764" s="2">
        <v>39.082368</v>
      </c>
      <c r="H764" s="2">
        <v>39.082373</v>
      </c>
      <c r="I764" s="2">
        <f t="shared" si="392"/>
        <v>0.138769000000003</v>
      </c>
      <c r="K764" s="2">
        <f>G764-F764</f>
        <v>0.000374000000000763</v>
      </c>
      <c r="L764" s="2">
        <f t="shared" si="393"/>
        <v>1.89999999946622e-5</v>
      </c>
    </row>
    <row r="765" spans="1:13">
      <c r="A765" s="2" t="s">
        <v>18</v>
      </c>
      <c r="B765" s="2" t="s">
        <v>38</v>
      </c>
      <c r="C765" s="2">
        <v>39.08199</v>
      </c>
      <c r="D765" s="2">
        <v>39.081996</v>
      </c>
      <c r="E765" s="2">
        <v>39.082375</v>
      </c>
      <c r="F765" s="2">
        <v>39.082406</v>
      </c>
      <c r="G765" s="2">
        <v>39.087753</v>
      </c>
      <c r="H765" s="2">
        <v>39.087758</v>
      </c>
      <c r="J765" s="2">
        <f t="shared" si="394"/>
        <v>1.60000000022364e-5</v>
      </c>
      <c r="K765" s="2">
        <f>G765-F765</f>
        <v>0.00534700000000043</v>
      </c>
      <c r="M765" s="2">
        <f t="shared" ref="M765:M769" si="395">(F765-E765)+(H765-G765)</f>
        <v>3.60000000014793e-5</v>
      </c>
    </row>
    <row r="766" spans="1:12">
      <c r="A766" s="2" t="s">
        <v>18</v>
      </c>
      <c r="B766" s="2" t="s">
        <v>45</v>
      </c>
      <c r="C766" s="2">
        <v>39.226422</v>
      </c>
      <c r="D766" s="2">
        <v>39.226435</v>
      </c>
      <c r="E766" s="2">
        <v>39.226447</v>
      </c>
      <c r="F766" s="2">
        <v>39.226453</v>
      </c>
      <c r="G766" s="2">
        <v>39.22689</v>
      </c>
      <c r="H766" s="2">
        <v>39.226895</v>
      </c>
      <c r="I766" s="2">
        <f>C766-H765</f>
        <v>0.138663999999999</v>
      </c>
      <c r="K766" s="2">
        <f>G766-F766</f>
        <v>0.000436999999998022</v>
      </c>
      <c r="L766" s="2">
        <f t="shared" si="393"/>
        <v>1.90000000017676e-5</v>
      </c>
    </row>
    <row r="767" spans="1:13">
      <c r="A767" s="2" t="s">
        <v>18</v>
      </c>
      <c r="B767" s="2" t="s">
        <v>49</v>
      </c>
      <c r="C767" s="2">
        <v>39.226447</v>
      </c>
      <c r="D767" s="2">
        <v>39.226454</v>
      </c>
      <c r="E767" s="2">
        <v>39.226897</v>
      </c>
      <c r="F767" s="2">
        <v>39.226927</v>
      </c>
      <c r="G767" s="2">
        <v>39.232341</v>
      </c>
      <c r="H767" s="2">
        <v>39.232346</v>
      </c>
      <c r="J767" s="2">
        <f t="shared" si="394"/>
        <v>1.90000000017676e-5</v>
      </c>
      <c r="K767" s="2">
        <f>G767-F767</f>
        <v>0.0054139999999947</v>
      </c>
      <c r="M767" s="2">
        <f t="shared" si="395"/>
        <v>3.50000000040041e-5</v>
      </c>
    </row>
    <row r="768" spans="1:12">
      <c r="A768" s="2" t="s">
        <v>18</v>
      </c>
      <c r="B768" s="2" t="s">
        <v>49</v>
      </c>
      <c r="C768" s="2">
        <v>39.369285</v>
      </c>
      <c r="D768" s="2">
        <v>39.369299</v>
      </c>
      <c r="E768" s="2">
        <v>39.369309</v>
      </c>
      <c r="F768" s="2">
        <v>39.369316</v>
      </c>
      <c r="G768" s="2">
        <v>39.369752</v>
      </c>
      <c r="H768" s="2">
        <v>39.369757</v>
      </c>
      <c r="I768" s="2">
        <f>C768-H767</f>
        <v>0.136938999999998</v>
      </c>
      <c r="K768" s="2">
        <f>G768-F768</f>
        <v>0.000436000000000547</v>
      </c>
      <c r="L768" s="2">
        <f>(D768-C768)+(F768-E768)</f>
        <v>2.09999999967181e-5</v>
      </c>
    </row>
    <row r="769" spans="1:13">
      <c r="A769" s="2" t="s">
        <v>18</v>
      </c>
      <c r="B769" s="2" t="s">
        <v>45</v>
      </c>
      <c r="C769" s="2">
        <v>39.36931</v>
      </c>
      <c r="D769" s="2">
        <v>39.369317</v>
      </c>
      <c r="E769" s="2">
        <v>39.369759</v>
      </c>
      <c r="F769" s="2">
        <v>39.369791</v>
      </c>
      <c r="G769" s="2">
        <v>39.37526</v>
      </c>
      <c r="H769" s="2">
        <v>39.375265</v>
      </c>
      <c r="J769" s="2">
        <f>(E768-D768)+(E769-G768)</f>
        <v>1.70000000068171e-5</v>
      </c>
      <c r="K769" s="2">
        <f>G769-F769</f>
        <v>0.00546899999999795</v>
      </c>
      <c r="M769" s="2">
        <f t="shared" si="395"/>
        <v>3.69999999989545e-5</v>
      </c>
    </row>
    <row r="770" spans="1:4">
      <c r="A770" s="2" t="s">
        <v>18</v>
      </c>
      <c r="B770" s="2" t="e">
        <f>-b</f>
        <v>#NAME?</v>
      </c>
      <c r="C770" s="2" t="s">
        <v>111</v>
      </c>
      <c r="D770" s="2" t="s">
        <v>20</v>
      </c>
    </row>
    <row r="771" spans="1:20">
      <c r="A771" s="2" t="s">
        <v>18</v>
      </c>
      <c r="B771" s="2" t="s">
        <v>49</v>
      </c>
      <c r="C771" s="2">
        <v>40.48895</v>
      </c>
      <c r="D771" s="2">
        <v>40.488972</v>
      </c>
      <c r="E771" s="2">
        <v>40.488984</v>
      </c>
      <c r="F771" s="2">
        <v>40.48899</v>
      </c>
      <c r="G771" s="2">
        <v>40.490507</v>
      </c>
      <c r="H771" s="2">
        <v>40.490518</v>
      </c>
      <c r="K771" s="2">
        <f t="shared" ref="K770:K797" si="396">G771-F771</f>
        <v>0.00151699999999977</v>
      </c>
      <c r="L771" s="2">
        <f>(D771-C771)+(F771-E771)</f>
        <v>2.79999999932556e-5</v>
      </c>
      <c r="N771" s="2">
        <f>SUM(I771:I790)</f>
        <v>1.43297</v>
      </c>
      <c r="O771" s="2">
        <f>SUM(L771:M790)</f>
        <v>0.000668000000018765</v>
      </c>
      <c r="P771" s="2">
        <f>SUM(J771:J790)</f>
        <v>0.000196999999992897</v>
      </c>
      <c r="Q771" s="2">
        <f>SUM(K771:K790)</f>
        <v>0.0600319999999854</v>
      </c>
      <c r="R771" s="2">
        <f>SUM(N771:Q771)</f>
        <v>1.493867</v>
      </c>
      <c r="T771" s="2">
        <v>1</v>
      </c>
    </row>
    <row r="772" spans="1:13">
      <c r="A772" s="2" t="s">
        <v>18</v>
      </c>
      <c r="B772" s="2" t="s">
        <v>38</v>
      </c>
      <c r="C772" s="2">
        <v>40.488983</v>
      </c>
      <c r="D772" s="2">
        <v>40.488991</v>
      </c>
      <c r="E772" s="2">
        <v>40.490518</v>
      </c>
      <c r="F772" s="2">
        <v>40.490548</v>
      </c>
      <c r="G772" s="2">
        <v>40.495958</v>
      </c>
      <c r="H772" s="2">
        <v>40.495968</v>
      </c>
      <c r="J772" s="2">
        <f t="shared" ref="J772:J776" si="397">(E771-D771)+(E772-G771)</f>
        <v>2.30000000058794e-5</v>
      </c>
      <c r="K772" s="2">
        <f t="shared" si="396"/>
        <v>0.0054100000000048</v>
      </c>
      <c r="M772" s="2">
        <f t="shared" ref="M770:M774" si="398">(F772-E772)+(H772-G772)</f>
        <v>3.99999999913803e-5</v>
      </c>
    </row>
    <row r="773" spans="1:12">
      <c r="A773" s="2" t="s">
        <v>18</v>
      </c>
      <c r="B773" s="2" t="s">
        <v>21</v>
      </c>
      <c r="C773" s="2">
        <v>40.673484</v>
      </c>
      <c r="D773" s="2">
        <v>40.673499</v>
      </c>
      <c r="E773" s="2">
        <v>40.673509</v>
      </c>
      <c r="F773" s="2">
        <v>40.673516</v>
      </c>
      <c r="G773" s="2">
        <v>40.673945</v>
      </c>
      <c r="H773" s="2">
        <v>40.673958</v>
      </c>
      <c r="I773" s="2">
        <f t="shared" ref="I773:I777" si="399">C773-H772</f>
        <v>0.177516000000004</v>
      </c>
      <c r="K773" s="2">
        <f t="shared" si="396"/>
        <v>0.00042900000000401</v>
      </c>
      <c r="L773" s="2">
        <f t="shared" ref="L773:L777" si="400">(D773-C773)+(F773-E773)</f>
        <v>2.19999999941933e-5</v>
      </c>
    </row>
    <row r="774" spans="1:13">
      <c r="A774" s="2" t="s">
        <v>18</v>
      </c>
      <c r="B774" s="2" t="s">
        <v>35</v>
      </c>
      <c r="C774" s="2">
        <v>40.673509</v>
      </c>
      <c r="D774" s="2">
        <v>40.673517</v>
      </c>
      <c r="E774" s="2">
        <v>40.673956</v>
      </c>
      <c r="F774" s="2">
        <v>40.673991</v>
      </c>
      <c r="G774" s="2">
        <v>40.67944</v>
      </c>
      <c r="H774" s="2">
        <v>40.679453</v>
      </c>
      <c r="J774" s="2">
        <f t="shared" si="397"/>
        <v>2.09999999967181e-5</v>
      </c>
      <c r="K774" s="2">
        <f t="shared" si="396"/>
        <v>0.0054489999999987</v>
      </c>
      <c r="M774" s="2">
        <f t="shared" si="398"/>
        <v>4.80000000067093e-5</v>
      </c>
    </row>
    <row r="775" spans="1:12">
      <c r="A775" s="2" t="s">
        <v>18</v>
      </c>
      <c r="B775" s="2" t="s">
        <v>21</v>
      </c>
      <c r="C775" s="2">
        <v>40.832666</v>
      </c>
      <c r="D775" s="2">
        <v>40.832681</v>
      </c>
      <c r="E775" s="2">
        <v>40.832692</v>
      </c>
      <c r="F775" s="2">
        <v>40.832698</v>
      </c>
      <c r="G775" s="2">
        <v>40.833133</v>
      </c>
      <c r="H775" s="2">
        <v>40.833142</v>
      </c>
      <c r="I775" s="2">
        <f t="shared" si="399"/>
        <v>0.153213000000001</v>
      </c>
      <c r="K775" s="2">
        <f t="shared" si="396"/>
        <v>0.000434999999995966</v>
      </c>
      <c r="L775" s="2">
        <f t="shared" si="400"/>
        <v>2.09999999967181e-5</v>
      </c>
    </row>
    <row r="776" spans="1:13">
      <c r="A776" s="2" t="s">
        <v>18</v>
      </c>
      <c r="B776" s="2" t="s">
        <v>24</v>
      </c>
      <c r="C776" s="2">
        <v>40.832691</v>
      </c>
      <c r="D776" s="2">
        <v>40.832699</v>
      </c>
      <c r="E776" s="2">
        <v>40.83314</v>
      </c>
      <c r="F776" s="2">
        <v>40.833172</v>
      </c>
      <c r="G776" s="2">
        <v>40.838494</v>
      </c>
      <c r="H776" s="2">
        <v>40.838506</v>
      </c>
      <c r="J776" s="2">
        <f t="shared" si="397"/>
        <v>1.80000000042924e-5</v>
      </c>
      <c r="K776" s="2">
        <f t="shared" si="396"/>
        <v>0.0053219999999996</v>
      </c>
      <c r="M776" s="2">
        <f t="shared" ref="M776:M780" si="401">(F776-E776)+(H776-G776)</f>
        <v>4.40000000025975e-5</v>
      </c>
    </row>
    <row r="777" spans="1:12">
      <c r="A777" s="2" t="s">
        <v>18</v>
      </c>
      <c r="B777" s="2" t="s">
        <v>25</v>
      </c>
      <c r="C777" s="2">
        <v>40.97724</v>
      </c>
      <c r="D777" s="2">
        <v>40.977254</v>
      </c>
      <c r="E777" s="2">
        <v>40.977263</v>
      </c>
      <c r="F777" s="2">
        <v>40.977269</v>
      </c>
      <c r="G777" s="2">
        <v>40.977702</v>
      </c>
      <c r="H777" s="2">
        <v>40.977713</v>
      </c>
      <c r="I777" s="2">
        <f t="shared" si="399"/>
        <v>0.138733999999999</v>
      </c>
      <c r="K777" s="2">
        <f t="shared" si="396"/>
        <v>0.000433000000001016</v>
      </c>
      <c r="L777" s="2">
        <f t="shared" si="400"/>
        <v>1.99999999992428e-5</v>
      </c>
    </row>
    <row r="778" spans="1:13">
      <c r="A778" s="2" t="s">
        <v>18</v>
      </c>
      <c r="B778" s="2" t="s">
        <v>24</v>
      </c>
      <c r="C778" s="2">
        <v>40.977265</v>
      </c>
      <c r="D778" s="2">
        <v>40.977271</v>
      </c>
      <c r="E778" s="2">
        <v>40.977709</v>
      </c>
      <c r="F778" s="2">
        <v>40.977745</v>
      </c>
      <c r="G778" s="2">
        <v>40.983332</v>
      </c>
      <c r="H778" s="2">
        <v>40.983343</v>
      </c>
      <c r="J778" s="2">
        <f t="shared" ref="J778:J782" si="402">(E777-D777)+(E778-G777)</f>
        <v>1.5999999995131e-5</v>
      </c>
      <c r="K778" s="2">
        <f t="shared" si="396"/>
        <v>0.00558699999999845</v>
      </c>
      <c r="M778" s="2">
        <f t="shared" si="401"/>
        <v>4.70000000021287e-5</v>
      </c>
    </row>
    <row r="779" spans="1:12">
      <c r="A779" s="2" t="s">
        <v>18</v>
      </c>
      <c r="B779" s="2" t="s">
        <v>21</v>
      </c>
      <c r="C779" s="2">
        <v>41.15097</v>
      </c>
      <c r="D779" s="2">
        <v>41.150984</v>
      </c>
      <c r="E779" s="2">
        <v>41.150994</v>
      </c>
      <c r="F779" s="2">
        <v>41.151001</v>
      </c>
      <c r="G779" s="2">
        <v>41.151407</v>
      </c>
      <c r="H779" s="2">
        <v>41.151418</v>
      </c>
      <c r="I779" s="2">
        <f t="shared" ref="I779:I783" si="403">C779-H778</f>
        <v>0.167627000000003</v>
      </c>
      <c r="K779" s="2">
        <f t="shared" si="396"/>
        <v>0.00040599999999813</v>
      </c>
      <c r="L779" s="2">
        <f t="shared" ref="L779:L783" si="404">(D779-C779)+(F779-E779)</f>
        <v>2.10000000038235e-5</v>
      </c>
    </row>
    <row r="780" spans="1:13">
      <c r="A780" s="2" t="s">
        <v>18</v>
      </c>
      <c r="B780" s="2" t="s">
        <v>23</v>
      </c>
      <c r="C780" s="2">
        <v>41.150994</v>
      </c>
      <c r="D780" s="2">
        <v>41.151002</v>
      </c>
      <c r="E780" s="2">
        <v>41.151414</v>
      </c>
      <c r="F780" s="2">
        <v>41.151448</v>
      </c>
      <c r="G780" s="2">
        <v>41.156786</v>
      </c>
      <c r="H780" s="2">
        <v>41.156796</v>
      </c>
      <c r="J780" s="2">
        <f t="shared" si="402"/>
        <v>1.69999999997117e-5</v>
      </c>
      <c r="K780" s="2">
        <f t="shared" si="396"/>
        <v>0.00533799999999474</v>
      </c>
      <c r="M780" s="2">
        <f t="shared" si="401"/>
        <v>4.40000000025975e-5</v>
      </c>
    </row>
    <row r="781" spans="1:12">
      <c r="A781" s="2" t="s">
        <v>18</v>
      </c>
      <c r="B781" s="2" t="s">
        <v>23</v>
      </c>
      <c r="C781" s="2">
        <v>41.294629</v>
      </c>
      <c r="D781" s="2">
        <v>41.294644</v>
      </c>
      <c r="E781" s="2">
        <v>41.294653</v>
      </c>
      <c r="F781" s="2">
        <v>41.294659</v>
      </c>
      <c r="G781" s="2">
        <v>41.295096</v>
      </c>
      <c r="H781" s="2">
        <v>41.295109</v>
      </c>
      <c r="I781" s="2">
        <f t="shared" si="403"/>
        <v>0.137833000000001</v>
      </c>
      <c r="K781" s="2">
        <f t="shared" si="396"/>
        <v>0.000436999999998022</v>
      </c>
      <c r="L781" s="2">
        <f t="shared" si="404"/>
        <v>2.10000000038235e-5</v>
      </c>
    </row>
    <row r="782" spans="1:13">
      <c r="A782" s="2" t="s">
        <v>18</v>
      </c>
      <c r="B782" s="2" t="s">
        <v>21</v>
      </c>
      <c r="C782" s="2">
        <v>41.294654</v>
      </c>
      <c r="D782" s="2">
        <v>41.29466</v>
      </c>
      <c r="E782" s="2">
        <v>41.295108</v>
      </c>
      <c r="F782" s="2">
        <v>41.295144</v>
      </c>
      <c r="G782" s="2">
        <v>41.300699</v>
      </c>
      <c r="H782" s="2">
        <v>41.300708</v>
      </c>
      <c r="J782" s="2">
        <f t="shared" si="402"/>
        <v>2.09999999967181e-5</v>
      </c>
      <c r="K782" s="2">
        <f t="shared" si="396"/>
        <v>0.00555500000000109</v>
      </c>
      <c r="M782" s="2">
        <f t="shared" ref="M782:M786" si="405">(F782-E782)+(H782-G782)</f>
        <v>4.50000000000728e-5</v>
      </c>
    </row>
    <row r="783" spans="1:12">
      <c r="A783" s="2" t="s">
        <v>18</v>
      </c>
      <c r="B783" s="2" t="s">
        <v>24</v>
      </c>
      <c r="C783" s="2">
        <v>41.473577</v>
      </c>
      <c r="D783" s="2">
        <v>41.473591</v>
      </c>
      <c r="E783" s="2">
        <v>41.473603</v>
      </c>
      <c r="F783" s="2">
        <v>41.47361</v>
      </c>
      <c r="G783" s="2">
        <v>41.474042</v>
      </c>
      <c r="H783" s="2">
        <v>41.474054</v>
      </c>
      <c r="I783" s="2">
        <f t="shared" si="403"/>
        <v>0.172868999999999</v>
      </c>
      <c r="K783" s="2">
        <f t="shared" si="396"/>
        <v>0.000431999999996435</v>
      </c>
      <c r="L783" s="2">
        <f t="shared" si="404"/>
        <v>2.10000000038235e-5</v>
      </c>
    </row>
    <row r="784" spans="1:13">
      <c r="A784" s="2" t="s">
        <v>18</v>
      </c>
      <c r="B784" s="2" t="s">
        <v>25</v>
      </c>
      <c r="C784" s="2">
        <v>41.473601</v>
      </c>
      <c r="D784" s="2">
        <v>41.473607</v>
      </c>
      <c r="E784" s="2">
        <v>41.47405</v>
      </c>
      <c r="F784" s="2">
        <v>41.474085</v>
      </c>
      <c r="G784" s="2">
        <v>41.479586</v>
      </c>
      <c r="H784" s="2">
        <v>41.479597</v>
      </c>
      <c r="J784" s="2">
        <f t="shared" ref="J784:J788" si="406">(E783-D783)+(E784-G783)</f>
        <v>1.99999999992428e-5</v>
      </c>
      <c r="K784" s="2">
        <f t="shared" si="396"/>
        <v>0.00550099999999532</v>
      </c>
      <c r="M784" s="2">
        <f t="shared" si="405"/>
        <v>4.60000000046534e-5</v>
      </c>
    </row>
    <row r="785" spans="1:12">
      <c r="A785" s="2" t="s">
        <v>18</v>
      </c>
      <c r="B785" s="2" t="s">
        <v>25</v>
      </c>
      <c r="C785" s="2">
        <v>41.673953</v>
      </c>
      <c r="D785" s="2">
        <v>41.673967</v>
      </c>
      <c r="E785" s="2">
        <v>41.673978</v>
      </c>
      <c r="F785" s="2">
        <v>41.673985</v>
      </c>
      <c r="G785" s="2">
        <v>41.674421</v>
      </c>
      <c r="H785" s="2">
        <v>41.674433</v>
      </c>
      <c r="I785" s="2">
        <f t="shared" ref="I785:I789" si="407">C785-H784</f>
        <v>0.194355999999999</v>
      </c>
      <c r="K785" s="2">
        <f t="shared" si="396"/>
        <v>0.000436000000000547</v>
      </c>
      <c r="L785" s="2">
        <f t="shared" ref="L785:L789" si="408">(D785-C785)+(F785-E785)</f>
        <v>2.10000000038235e-5</v>
      </c>
    </row>
    <row r="786" spans="1:13">
      <c r="A786" s="2" t="s">
        <v>18</v>
      </c>
      <c r="B786" s="2" t="s">
        <v>24</v>
      </c>
      <c r="C786" s="2">
        <v>41.673977</v>
      </c>
      <c r="D786" s="2">
        <v>41.673984</v>
      </c>
      <c r="E786" s="2">
        <v>41.674433</v>
      </c>
      <c r="F786" s="2">
        <v>41.674468</v>
      </c>
      <c r="G786" s="2">
        <v>41.679959</v>
      </c>
      <c r="H786" s="2">
        <v>41.679971</v>
      </c>
      <c r="J786" s="2">
        <f t="shared" si="406"/>
        <v>2.2999999998774e-5</v>
      </c>
      <c r="K786" s="2">
        <f t="shared" si="396"/>
        <v>0.00549099999999925</v>
      </c>
      <c r="M786" s="2">
        <f t="shared" si="405"/>
        <v>4.70000000021287e-5</v>
      </c>
    </row>
    <row r="787" spans="1:12">
      <c r="A787" s="2" t="s">
        <v>18</v>
      </c>
      <c r="B787" s="2" t="s">
        <v>21</v>
      </c>
      <c r="C787" s="2">
        <v>41.828967</v>
      </c>
      <c r="D787" s="2">
        <v>41.828982</v>
      </c>
      <c r="E787" s="2">
        <v>41.828991</v>
      </c>
      <c r="F787" s="2">
        <v>41.828997</v>
      </c>
      <c r="G787" s="2">
        <v>41.829442</v>
      </c>
      <c r="H787" s="2">
        <v>41.829455</v>
      </c>
      <c r="I787" s="2">
        <f t="shared" si="407"/>
        <v>0.148995999999997</v>
      </c>
      <c r="K787" s="2">
        <f t="shared" si="396"/>
        <v>0.000444999999999141</v>
      </c>
      <c r="L787" s="2">
        <f t="shared" si="408"/>
        <v>2.10000000038235e-5</v>
      </c>
    </row>
    <row r="788" spans="1:13">
      <c r="A788" s="2" t="s">
        <v>18</v>
      </c>
      <c r="B788" s="2" t="s">
        <v>23</v>
      </c>
      <c r="C788" s="2">
        <v>41.828993</v>
      </c>
      <c r="D788" s="2">
        <v>41.828999</v>
      </c>
      <c r="E788" s="2">
        <v>41.829454</v>
      </c>
      <c r="F788" s="2">
        <v>41.829489</v>
      </c>
      <c r="G788" s="2">
        <v>41.834949</v>
      </c>
      <c r="H788" s="2">
        <v>41.83496</v>
      </c>
      <c r="J788" s="2">
        <f t="shared" si="406"/>
        <v>2.09999999967181e-5</v>
      </c>
      <c r="K788" s="2">
        <f t="shared" si="396"/>
        <v>0.00545999999999935</v>
      </c>
      <c r="M788" s="2">
        <f>(F788-E788)+(H788-G788)</f>
        <v>4.60000000046534e-5</v>
      </c>
    </row>
    <row r="789" spans="1:12">
      <c r="A789" s="2" t="s">
        <v>18</v>
      </c>
      <c r="B789" s="2" t="s">
        <v>23</v>
      </c>
      <c r="C789" s="2">
        <v>41.976786</v>
      </c>
      <c r="D789" s="2">
        <v>41.976801</v>
      </c>
      <c r="E789" s="2">
        <v>41.97681</v>
      </c>
      <c r="F789" s="2">
        <v>41.976816</v>
      </c>
      <c r="G789" s="2">
        <v>41.977264</v>
      </c>
      <c r="H789" s="2">
        <v>41.977274</v>
      </c>
      <c r="I789" s="2">
        <f t="shared" si="407"/>
        <v>0.141825999999995</v>
      </c>
      <c r="K789" s="2">
        <f t="shared" si="396"/>
        <v>0.000447999999998672</v>
      </c>
      <c r="L789" s="2">
        <f t="shared" si="408"/>
        <v>2.10000000038235e-5</v>
      </c>
    </row>
    <row r="790" spans="1:13">
      <c r="A790" s="2" t="s">
        <v>18</v>
      </c>
      <c r="B790" s="2" t="s">
        <v>21</v>
      </c>
      <c r="C790" s="2">
        <v>41.976812</v>
      </c>
      <c r="D790" s="2">
        <v>41.976818</v>
      </c>
      <c r="E790" s="2">
        <v>41.977272</v>
      </c>
      <c r="F790" s="2">
        <v>41.977304</v>
      </c>
      <c r="G790" s="2">
        <v>41.982805</v>
      </c>
      <c r="H790" s="2">
        <v>41.982817</v>
      </c>
      <c r="J790" s="2">
        <f>(E789-D789)+(E790-G789)</f>
        <v>1.69999999997117e-5</v>
      </c>
      <c r="K790" s="2">
        <f t="shared" si="396"/>
        <v>0.00550100000000242</v>
      </c>
      <c r="M790" s="2">
        <f>(F790-E790)+(H790-G790)</f>
        <v>4.39999999954921e-5</v>
      </c>
    </row>
    <row r="791" spans="1:4">
      <c r="A791" s="2" t="s">
        <v>18</v>
      </c>
      <c r="B791" s="2" t="e">
        <f>-b</f>
        <v>#NAME?</v>
      </c>
      <c r="C791" s="2" t="s">
        <v>112</v>
      </c>
      <c r="D791" s="2" t="s">
        <v>20</v>
      </c>
    </row>
    <row r="792" spans="1:20">
      <c r="A792" s="2" t="s">
        <v>18</v>
      </c>
      <c r="B792" s="2" t="s">
        <v>37</v>
      </c>
      <c r="C792" s="2">
        <v>42.990795</v>
      </c>
      <c r="D792" s="2">
        <v>42.990816</v>
      </c>
      <c r="E792" s="2">
        <v>42.990828</v>
      </c>
      <c r="F792" s="2">
        <v>42.990836</v>
      </c>
      <c r="G792" s="2">
        <v>42.992362</v>
      </c>
      <c r="H792" s="2">
        <v>42.992368</v>
      </c>
      <c r="K792" s="2">
        <f>G792-F792</f>
        <v>0.00152599999999836</v>
      </c>
      <c r="L792" s="2">
        <f>(D792-C792)+(F792-E792)</f>
        <v>2.90000000049417e-5</v>
      </c>
      <c r="N792" s="2">
        <f>SUM(I792:I811)</f>
        <v>1.481261</v>
      </c>
      <c r="O792" s="2">
        <f>SUM(L792:M811)</f>
        <v>0.000643000000032146</v>
      </c>
      <c r="P792" s="2">
        <f>SUM(J792:J811)</f>
        <v>0.000224999999964837</v>
      </c>
      <c r="Q792" s="2">
        <f>SUM(K792:K811)</f>
        <v>0.0601699999999994</v>
      </c>
      <c r="R792" s="2">
        <f>SUM(N792:Q792)</f>
        <v>1.542299</v>
      </c>
      <c r="T792" s="2">
        <v>1</v>
      </c>
    </row>
    <row r="793" spans="1:13">
      <c r="A793" s="2" t="s">
        <v>18</v>
      </c>
      <c r="B793" s="2" t="s">
        <v>38</v>
      </c>
      <c r="C793" s="2">
        <v>42.990828</v>
      </c>
      <c r="D793" s="2">
        <v>42.990836</v>
      </c>
      <c r="E793" s="2">
        <v>42.992369</v>
      </c>
      <c r="F793" s="2">
        <v>42.992375</v>
      </c>
      <c r="G793" s="2">
        <v>42.997817</v>
      </c>
      <c r="H793" s="2">
        <v>42.997825</v>
      </c>
      <c r="J793" s="2">
        <f t="shared" ref="J793:J797" si="409">(E792-D792)+(E793-G792)</f>
        <v>1.89999999946622e-5</v>
      </c>
      <c r="K793" s="2">
        <f>G793-F793</f>
        <v>0.00544199999999506</v>
      </c>
      <c r="M793" s="2">
        <f t="shared" ref="M793:M797" si="410">(F793-E793)+(H793-G793)</f>
        <v>1.4000000007286e-5</v>
      </c>
    </row>
    <row r="794" spans="1:12">
      <c r="A794" s="2" t="s">
        <v>18</v>
      </c>
      <c r="B794" s="2" t="s">
        <v>22</v>
      </c>
      <c r="C794" s="2">
        <v>43.230434</v>
      </c>
      <c r="D794" s="2">
        <v>43.230447</v>
      </c>
      <c r="E794" s="2">
        <v>43.230464</v>
      </c>
      <c r="F794" s="2">
        <v>43.230471</v>
      </c>
      <c r="G794" s="2">
        <v>43.2309</v>
      </c>
      <c r="H794" s="2">
        <v>43.230914</v>
      </c>
      <c r="I794" s="2">
        <f>C794-H793</f>
        <v>0.232609000000004</v>
      </c>
      <c r="K794" s="2">
        <f>G794-F794</f>
        <v>0.000428999999996904</v>
      </c>
      <c r="L794" s="2">
        <f>(D794-C794)+(F794-E794)</f>
        <v>1.99999999992428e-5</v>
      </c>
    </row>
    <row r="795" spans="1:13">
      <c r="A795" s="2" t="s">
        <v>18</v>
      </c>
      <c r="B795" s="2" t="s">
        <v>35</v>
      </c>
      <c r="C795" s="2">
        <v>43.230458</v>
      </c>
      <c r="D795" s="2">
        <v>43.230466</v>
      </c>
      <c r="E795" s="2">
        <v>43.230912</v>
      </c>
      <c r="F795" s="2">
        <v>43.230946</v>
      </c>
      <c r="G795" s="2">
        <v>43.236401</v>
      </c>
      <c r="H795" s="2">
        <v>43.236416</v>
      </c>
      <c r="J795" s="2">
        <f t="shared" si="409"/>
        <v>2.89999999978363e-5</v>
      </c>
      <c r="K795" s="2">
        <f>G795-F795</f>
        <v>0.00545499999999777</v>
      </c>
      <c r="M795" s="2">
        <f t="shared" si="410"/>
        <v>4.90000000041846e-5</v>
      </c>
    </row>
    <row r="796" spans="1:12">
      <c r="A796" s="2" t="s">
        <v>18</v>
      </c>
      <c r="B796" s="2" t="s">
        <v>24</v>
      </c>
      <c r="C796" s="2">
        <v>43.412267</v>
      </c>
      <c r="D796" s="2">
        <v>43.41228</v>
      </c>
      <c r="E796" s="2">
        <v>43.412293</v>
      </c>
      <c r="F796" s="2">
        <v>43.4123</v>
      </c>
      <c r="G796" s="2">
        <v>43.412739</v>
      </c>
      <c r="H796" s="2">
        <v>43.412752</v>
      </c>
      <c r="I796" s="2">
        <f t="shared" ref="I796:I800" si="411">C796-H795</f>
        <v>0.175851000000002</v>
      </c>
      <c r="K796" s="2">
        <f>G796-F796</f>
        <v>0.000439000000000078</v>
      </c>
      <c r="L796" s="2">
        <f t="shared" ref="L796:L800" si="412">(D796-C796)+(F796-E796)</f>
        <v>2.00000000063483e-5</v>
      </c>
    </row>
    <row r="797" spans="1:13">
      <c r="A797" s="2" t="s">
        <v>18</v>
      </c>
      <c r="B797" s="2" t="s">
        <v>25</v>
      </c>
      <c r="C797" s="2">
        <v>43.412291</v>
      </c>
      <c r="D797" s="2">
        <v>43.412299</v>
      </c>
      <c r="E797" s="2">
        <v>43.412751</v>
      </c>
      <c r="F797" s="2">
        <v>43.412789</v>
      </c>
      <c r="G797" s="2">
        <v>43.418392</v>
      </c>
      <c r="H797" s="2">
        <v>43.418402</v>
      </c>
      <c r="J797" s="2">
        <f t="shared" si="409"/>
        <v>2.49999999937245e-5</v>
      </c>
      <c r="K797" s="2">
        <f>G797-F797</f>
        <v>0.00560300000000069</v>
      </c>
      <c r="M797" s="2">
        <f t="shared" si="410"/>
        <v>4.79999999996039e-5</v>
      </c>
    </row>
    <row r="798" spans="1:12">
      <c r="A798" s="2" t="s">
        <v>18</v>
      </c>
      <c r="B798" s="2" t="s">
        <v>25</v>
      </c>
      <c r="C798" s="2">
        <v>43.558487</v>
      </c>
      <c r="D798" s="2">
        <v>43.558501</v>
      </c>
      <c r="E798" s="2">
        <v>43.558512</v>
      </c>
      <c r="F798" s="2">
        <v>43.558519</v>
      </c>
      <c r="G798" s="2">
        <v>43.558959</v>
      </c>
      <c r="H798" s="2">
        <v>43.558972</v>
      </c>
      <c r="I798" s="2">
        <f t="shared" si="411"/>
        <v>0.140084999999999</v>
      </c>
      <c r="K798" s="2">
        <f>G798-F798</f>
        <v>0.000440000000004659</v>
      </c>
      <c r="L798" s="2">
        <f t="shared" si="412"/>
        <v>2.09999999967181e-5</v>
      </c>
    </row>
    <row r="799" spans="1:13">
      <c r="A799" s="2" t="s">
        <v>18</v>
      </c>
      <c r="B799" s="2" t="s">
        <v>24</v>
      </c>
      <c r="C799" s="2">
        <v>43.558512</v>
      </c>
      <c r="D799" s="2">
        <v>43.558519</v>
      </c>
      <c r="E799" s="2">
        <v>43.558971</v>
      </c>
      <c r="F799" s="2">
        <v>43.559003</v>
      </c>
      <c r="G799" s="2">
        <v>43.564547</v>
      </c>
      <c r="H799" s="2">
        <v>43.564557</v>
      </c>
      <c r="J799" s="2">
        <f t="shared" ref="J799:J803" si="413">(E798-D798)+(E799-G798)</f>
        <v>2.2999999998774e-5</v>
      </c>
      <c r="K799" s="2">
        <f>G799-F799</f>
        <v>0.00554400000000044</v>
      </c>
      <c r="M799" s="2">
        <f t="shared" ref="M799:M803" si="414">(F799-E799)+(H799-G799)</f>
        <v>4.20000000005416e-5</v>
      </c>
    </row>
    <row r="800" spans="1:12">
      <c r="A800" s="2" t="s">
        <v>18</v>
      </c>
      <c r="B800" s="2" t="s">
        <v>35</v>
      </c>
      <c r="C800" s="2">
        <v>43.703553</v>
      </c>
      <c r="D800" s="2">
        <v>43.703567</v>
      </c>
      <c r="E800" s="2">
        <v>43.703577</v>
      </c>
      <c r="F800" s="2">
        <v>43.703584</v>
      </c>
      <c r="G800" s="2">
        <v>43.704016</v>
      </c>
      <c r="H800" s="2">
        <v>43.704028</v>
      </c>
      <c r="I800" s="2">
        <f t="shared" si="411"/>
        <v>0.138995999999999</v>
      </c>
      <c r="K800" s="2">
        <f>G800-F800</f>
        <v>0.000432000000003541</v>
      </c>
      <c r="L800" s="2">
        <f t="shared" si="412"/>
        <v>2.09999999967181e-5</v>
      </c>
    </row>
    <row r="801" spans="1:13">
      <c r="A801" s="2" t="s">
        <v>18</v>
      </c>
      <c r="B801" s="2" t="s">
        <v>22</v>
      </c>
      <c r="C801" s="2">
        <v>43.703577</v>
      </c>
      <c r="D801" s="2">
        <v>43.703584</v>
      </c>
      <c r="E801" s="2">
        <v>43.704024</v>
      </c>
      <c r="F801" s="2">
        <v>43.704054</v>
      </c>
      <c r="G801" s="2">
        <v>43.709307</v>
      </c>
      <c r="H801" s="2">
        <v>43.709317</v>
      </c>
      <c r="J801" s="2">
        <f t="shared" si="413"/>
        <v>1.79999999971869e-5</v>
      </c>
      <c r="K801" s="2">
        <f>G801-F801</f>
        <v>0.00525300000000328</v>
      </c>
      <c r="M801" s="2">
        <f t="shared" si="414"/>
        <v>3.99999999984857e-5</v>
      </c>
    </row>
    <row r="802" spans="1:12">
      <c r="A802" s="2" t="s">
        <v>18</v>
      </c>
      <c r="B802" s="2" t="s">
        <v>21</v>
      </c>
      <c r="C802" s="2">
        <v>43.848691</v>
      </c>
      <c r="D802" s="2">
        <v>43.848704</v>
      </c>
      <c r="E802" s="2">
        <v>43.848714</v>
      </c>
      <c r="F802" s="2">
        <v>43.84872</v>
      </c>
      <c r="G802" s="2">
        <v>43.849158</v>
      </c>
      <c r="H802" s="2">
        <v>43.849169</v>
      </c>
      <c r="I802" s="2">
        <f t="shared" ref="I802:I806" si="415">C802-H801</f>
        <v>0.139374000000004</v>
      </c>
      <c r="K802" s="2">
        <f>G802-F802</f>
        <v>0.000438000000002603</v>
      </c>
      <c r="L802" s="2">
        <f t="shared" ref="L802:L806" si="416">(D802-C802)+(F802-E802)</f>
        <v>1.89999999946622e-5</v>
      </c>
    </row>
    <row r="803" spans="1:13">
      <c r="A803" s="2" t="s">
        <v>18</v>
      </c>
      <c r="B803" s="2" t="s">
        <v>23</v>
      </c>
      <c r="C803" s="2">
        <v>43.848715</v>
      </c>
      <c r="D803" s="2">
        <v>43.848722</v>
      </c>
      <c r="E803" s="2">
        <v>43.849165</v>
      </c>
      <c r="F803" s="2">
        <v>43.849205</v>
      </c>
      <c r="G803" s="2">
        <v>43.854662</v>
      </c>
      <c r="H803" s="2">
        <v>43.854673</v>
      </c>
      <c r="J803" s="2">
        <f t="shared" si="413"/>
        <v>1.69999999997117e-5</v>
      </c>
      <c r="K803" s="2">
        <f>G803-F803</f>
        <v>0.00545699999999982</v>
      </c>
      <c r="M803" s="2">
        <f t="shared" si="414"/>
        <v>5.09999999991351e-5</v>
      </c>
    </row>
    <row r="804" spans="1:12">
      <c r="A804" s="2" t="s">
        <v>18</v>
      </c>
      <c r="B804" s="2" t="s">
        <v>23</v>
      </c>
      <c r="C804" s="2">
        <v>43.993198</v>
      </c>
      <c r="D804" s="2">
        <v>43.993212</v>
      </c>
      <c r="E804" s="2">
        <v>43.993221</v>
      </c>
      <c r="F804" s="2">
        <v>43.993227</v>
      </c>
      <c r="G804" s="2">
        <v>43.993661</v>
      </c>
      <c r="H804" s="2">
        <v>43.993673</v>
      </c>
      <c r="I804" s="2">
        <f t="shared" si="415"/>
        <v>0.138525000000001</v>
      </c>
      <c r="K804" s="2">
        <f>G804-F804</f>
        <v>0.000434000000005597</v>
      </c>
      <c r="L804" s="2">
        <f t="shared" si="416"/>
        <v>1.99999999992428e-5</v>
      </c>
    </row>
    <row r="805" spans="1:13">
      <c r="A805" s="2" t="s">
        <v>18</v>
      </c>
      <c r="B805" s="2" t="s">
        <v>21</v>
      </c>
      <c r="C805" s="2">
        <v>43.993224</v>
      </c>
      <c r="D805" s="2">
        <v>43.99323</v>
      </c>
      <c r="E805" s="2">
        <v>43.993672</v>
      </c>
      <c r="F805" s="2">
        <v>43.993709</v>
      </c>
      <c r="G805" s="2">
        <v>43.999179</v>
      </c>
      <c r="H805" s="2">
        <v>43.999194</v>
      </c>
      <c r="J805" s="2">
        <f t="shared" ref="J805:J809" si="417">(E804-D804)+(E805-G804)</f>
        <v>1.99999999921374e-5</v>
      </c>
      <c r="K805" s="2">
        <f>G805-F805</f>
        <v>0.00546999999999542</v>
      </c>
      <c r="M805" s="2">
        <f t="shared" ref="M805:M809" si="418">(F805-E805)+(H805-G805)</f>
        <v>5.20000000108212e-5</v>
      </c>
    </row>
    <row r="806" spans="1:12">
      <c r="A806" s="2" t="s">
        <v>18</v>
      </c>
      <c r="B806" s="2" t="s">
        <v>22</v>
      </c>
      <c r="C806" s="2">
        <v>44.144077</v>
      </c>
      <c r="D806" s="2">
        <v>44.144091</v>
      </c>
      <c r="E806" s="2">
        <v>44.144101</v>
      </c>
      <c r="F806" s="2">
        <v>44.144107</v>
      </c>
      <c r="G806" s="2">
        <v>44.144552</v>
      </c>
      <c r="H806" s="2">
        <v>44.144567</v>
      </c>
      <c r="I806" s="2">
        <f t="shared" si="415"/>
        <v>0.144883</v>
      </c>
      <c r="K806" s="2">
        <f>G806-F806</f>
        <v>0.000444999999999141</v>
      </c>
      <c r="L806" s="2">
        <f t="shared" si="416"/>
        <v>1.99999999992428e-5</v>
      </c>
    </row>
    <row r="807" spans="1:13">
      <c r="A807" s="2" t="s">
        <v>18</v>
      </c>
      <c r="B807" s="2" t="s">
        <v>35</v>
      </c>
      <c r="C807" s="2">
        <v>44.144103</v>
      </c>
      <c r="D807" s="2">
        <v>44.14411</v>
      </c>
      <c r="E807" s="2">
        <v>44.144571</v>
      </c>
      <c r="F807" s="2">
        <v>44.144604</v>
      </c>
      <c r="G807" s="2">
        <v>44.150084</v>
      </c>
      <c r="H807" s="2">
        <v>44.150095</v>
      </c>
      <c r="J807" s="2">
        <f t="shared" si="417"/>
        <v>2.89999999978363e-5</v>
      </c>
      <c r="K807" s="2">
        <f>G807-F807</f>
        <v>0.0054799999999986</v>
      </c>
      <c r="M807" s="2">
        <f t="shared" si="418"/>
        <v>4.40000000025975e-5</v>
      </c>
    </row>
    <row r="808" spans="1:12">
      <c r="A808" s="2" t="s">
        <v>18</v>
      </c>
      <c r="B808" s="2" t="s">
        <v>24</v>
      </c>
      <c r="C808" s="2">
        <v>44.291971</v>
      </c>
      <c r="D808" s="2">
        <v>44.291984</v>
      </c>
      <c r="E808" s="2">
        <v>44.291993</v>
      </c>
      <c r="F808" s="2">
        <v>44.292001</v>
      </c>
      <c r="G808" s="2">
        <v>44.292441</v>
      </c>
      <c r="H808" s="2">
        <v>44.292454</v>
      </c>
      <c r="I808" s="2">
        <f>C808-H807</f>
        <v>0.141875999999996</v>
      </c>
      <c r="K808" s="2">
        <f>G808-F808</f>
        <v>0.000439999999997553</v>
      </c>
      <c r="L808" s="2">
        <f>(D808-C808)+(F808-E808)</f>
        <v>2.10000000038235e-5</v>
      </c>
    </row>
    <row r="809" spans="1:13">
      <c r="A809" s="2" t="s">
        <v>18</v>
      </c>
      <c r="B809" s="2" t="s">
        <v>25</v>
      </c>
      <c r="C809" s="2">
        <v>44.291994</v>
      </c>
      <c r="D809" s="2">
        <v>44.292001</v>
      </c>
      <c r="E809" s="2">
        <v>44.292459</v>
      </c>
      <c r="F809" s="2">
        <v>44.29249</v>
      </c>
      <c r="G809" s="2">
        <v>44.297979</v>
      </c>
      <c r="H809" s="2">
        <v>44.297991</v>
      </c>
      <c r="J809" s="2">
        <f t="shared" si="417"/>
        <v>2.70000000028858e-5</v>
      </c>
      <c r="K809" s="2">
        <f>G809-F809</f>
        <v>0.00548899999999719</v>
      </c>
      <c r="M809" s="2">
        <f t="shared" si="418"/>
        <v>4.30000000051223e-5</v>
      </c>
    </row>
    <row r="810" spans="1:12">
      <c r="A810" s="2" t="s">
        <v>18</v>
      </c>
      <c r="B810" s="2" t="s">
        <v>25</v>
      </c>
      <c r="C810" s="2">
        <v>44.527053</v>
      </c>
      <c r="D810" s="2">
        <v>44.527067</v>
      </c>
      <c r="E810" s="2">
        <v>44.527077</v>
      </c>
      <c r="F810" s="2">
        <v>44.527084</v>
      </c>
      <c r="G810" s="2">
        <v>44.527534</v>
      </c>
      <c r="H810" s="2">
        <v>44.527546</v>
      </c>
      <c r="I810" s="2">
        <f>C810-H809</f>
        <v>0.229061999999999</v>
      </c>
      <c r="K810" s="2">
        <f>G810-F810</f>
        <v>0.000450000000000728</v>
      </c>
      <c r="L810" s="2">
        <f>(D810-C810)+(F810-E810)</f>
        <v>2.10000000038235e-5</v>
      </c>
    </row>
    <row r="811" spans="1:13">
      <c r="A811" s="2" t="s">
        <v>18</v>
      </c>
      <c r="B811" s="2" t="s">
        <v>24</v>
      </c>
      <c r="C811" s="2">
        <v>44.527078</v>
      </c>
      <c r="D811" s="2">
        <v>44.527084</v>
      </c>
      <c r="E811" s="2">
        <v>44.527542</v>
      </c>
      <c r="F811" s="2">
        <v>44.52758</v>
      </c>
      <c r="G811" s="2">
        <v>44.533084</v>
      </c>
      <c r="H811" s="2">
        <v>44.533094</v>
      </c>
      <c r="J811" s="2">
        <f>(E810-D810)+(E811-G810)</f>
        <v>1.79999999900815e-5</v>
      </c>
      <c r="K811" s="2">
        <f>G811-F811</f>
        <v>0.00550400000000195</v>
      </c>
      <c r="M811" s="2">
        <f>(F811-E811)+(H811-G811)</f>
        <v>4.79999999996039e-5</v>
      </c>
    </row>
    <row r="812" spans="1:4">
      <c r="A812" s="2" t="s">
        <v>18</v>
      </c>
      <c r="B812" s="2" t="e">
        <f>-b</f>
        <v>#NAME?</v>
      </c>
      <c r="C812" s="2" t="s">
        <v>113</v>
      </c>
      <c r="D812" s="2" t="s">
        <v>20</v>
      </c>
    </row>
    <row r="813" spans="1:20">
      <c r="A813" s="2" t="s">
        <v>18</v>
      </c>
      <c r="B813" s="2" t="s">
        <v>66</v>
      </c>
      <c r="C813" s="2">
        <v>45.585647</v>
      </c>
      <c r="D813" s="2">
        <v>45.585673</v>
      </c>
      <c r="E813" s="2">
        <v>45.585686</v>
      </c>
      <c r="F813" s="2">
        <v>45.585693</v>
      </c>
      <c r="G813" s="2">
        <v>45.587281</v>
      </c>
      <c r="H813" s="2">
        <v>45.587285</v>
      </c>
      <c r="K813" s="2">
        <f>G813-F813</f>
        <v>0.00158799999999815</v>
      </c>
      <c r="L813" s="2">
        <f t="shared" ref="L813:L817" si="419">(D813-C813)+(F813-E813)</f>
        <v>3.29999999948427e-5</v>
      </c>
      <c r="N813" s="2">
        <f>SUM(I813:I832)</f>
        <v>1.272177</v>
      </c>
      <c r="O813" s="2">
        <f>SUM(L813:M832)</f>
        <v>0.000492999999984533</v>
      </c>
      <c r="P813" s="2">
        <f>SUM(J813:J832)</f>
        <v>0.000232000000004007</v>
      </c>
      <c r="Q813" s="2">
        <f>SUM(K813:K832)</f>
        <v>0.0593560000000082</v>
      </c>
      <c r="R813" s="2">
        <f>SUM(N813:Q813)</f>
        <v>1.332258</v>
      </c>
      <c r="T813" s="2">
        <v>1</v>
      </c>
    </row>
    <row r="814" spans="1:13">
      <c r="A814" s="2" t="s">
        <v>18</v>
      </c>
      <c r="B814" s="2" t="s">
        <v>85</v>
      </c>
      <c r="C814" s="2">
        <v>45.585683</v>
      </c>
      <c r="D814" s="2">
        <v>45.585691</v>
      </c>
      <c r="E814" s="2">
        <v>45.587289</v>
      </c>
      <c r="F814" s="2">
        <v>45.587294</v>
      </c>
      <c r="G814" s="2">
        <v>45.59246</v>
      </c>
      <c r="H814" s="2">
        <v>45.592469</v>
      </c>
      <c r="J814" s="2">
        <f t="shared" ref="J814:J818" si="420">(E813-D813)+(E814-G813)</f>
        <v>2.10000000038235e-5</v>
      </c>
      <c r="K814" s="2">
        <f>G814-F814</f>
        <v>0.00516600000000267</v>
      </c>
      <c r="M814" s="2">
        <f>(F814-E814)+(H814-G814)</f>
        <v>1.40000000001805e-5</v>
      </c>
    </row>
    <row r="815" spans="1:12">
      <c r="A815" s="2" t="s">
        <v>18</v>
      </c>
      <c r="B815" s="2" t="s">
        <v>85</v>
      </c>
      <c r="C815" s="2">
        <v>45.740153</v>
      </c>
      <c r="D815" s="2">
        <v>45.740169</v>
      </c>
      <c r="E815" s="2">
        <v>45.74018</v>
      </c>
      <c r="F815" s="2">
        <v>45.740187</v>
      </c>
      <c r="G815" s="2">
        <v>45.740549</v>
      </c>
      <c r="H815" s="2">
        <v>45.740553</v>
      </c>
      <c r="I815" s="2">
        <f>C815-H814</f>
        <v>0.147683999999998</v>
      </c>
      <c r="K815" s="2">
        <f>G815-F815</f>
        <v>0.000362000000002638</v>
      </c>
      <c r="L815" s="2">
        <f t="shared" si="419"/>
        <v>2.2999999998774e-5</v>
      </c>
    </row>
    <row r="816" spans="1:13">
      <c r="A816" s="2" t="s">
        <v>18</v>
      </c>
      <c r="B816" s="2" t="s">
        <v>60</v>
      </c>
      <c r="C816" s="2">
        <v>45.740181</v>
      </c>
      <c r="D816" s="2">
        <v>45.740188</v>
      </c>
      <c r="E816" s="2">
        <v>45.740557</v>
      </c>
      <c r="F816" s="2">
        <v>45.740562</v>
      </c>
      <c r="G816" s="2">
        <v>45.745792</v>
      </c>
      <c r="H816" s="2">
        <v>45.745799</v>
      </c>
      <c r="J816" s="2">
        <f t="shared" si="420"/>
        <v>1.90000000017676e-5</v>
      </c>
      <c r="K816" s="2">
        <f>G816-F816</f>
        <v>0.00523000000000451</v>
      </c>
      <c r="M816" s="2">
        <f t="shared" ref="M816:M820" si="421">(F816-E816)+(H816-G816)</f>
        <v>1.19999999910192e-5</v>
      </c>
    </row>
    <row r="817" spans="1:12">
      <c r="A817" s="2" t="s">
        <v>18</v>
      </c>
      <c r="B817" s="2" t="s">
        <v>60</v>
      </c>
      <c r="C817" s="2">
        <v>45.887991</v>
      </c>
      <c r="D817" s="2">
        <v>45.888007</v>
      </c>
      <c r="E817" s="2">
        <v>45.888033</v>
      </c>
      <c r="F817" s="2">
        <v>45.888043</v>
      </c>
      <c r="G817" s="2">
        <v>45.888477</v>
      </c>
      <c r="H817" s="2">
        <v>45.888482</v>
      </c>
      <c r="I817" s="2">
        <f t="shared" ref="I817:I821" si="422">C817-H816</f>
        <v>0.142192000000001</v>
      </c>
      <c r="K817" s="2">
        <f>G817-F817</f>
        <v>0.000433999999998491</v>
      </c>
      <c r="L817" s="2">
        <f t="shared" si="419"/>
        <v>2.60000000054106e-5</v>
      </c>
    </row>
    <row r="818" spans="1:13">
      <c r="A818" s="2" t="s">
        <v>18</v>
      </c>
      <c r="B818" s="2" t="s">
        <v>69</v>
      </c>
      <c r="C818" s="2">
        <v>45.888028</v>
      </c>
      <c r="D818" s="2">
        <v>45.888041</v>
      </c>
      <c r="E818" s="2">
        <v>45.888484</v>
      </c>
      <c r="F818" s="2">
        <v>45.888489</v>
      </c>
      <c r="G818" s="2">
        <v>45.893774</v>
      </c>
      <c r="H818" s="2">
        <v>45.893781</v>
      </c>
      <c r="J818" s="2">
        <f t="shared" si="420"/>
        <v>3.29999999948427e-5</v>
      </c>
      <c r="K818" s="2">
        <f>G818-F818</f>
        <v>0.00528500000000065</v>
      </c>
      <c r="M818" s="2">
        <f t="shared" si="421"/>
        <v>1.19999999981246e-5</v>
      </c>
    </row>
    <row r="819" spans="1:12">
      <c r="A819" s="2" t="s">
        <v>18</v>
      </c>
      <c r="B819" s="2" t="s">
        <v>69</v>
      </c>
      <c r="C819" s="2">
        <v>46.034942</v>
      </c>
      <c r="D819" s="2">
        <v>46.034959</v>
      </c>
      <c r="E819" s="2">
        <v>46.034971</v>
      </c>
      <c r="F819" s="2">
        <v>46.034977</v>
      </c>
      <c r="G819" s="2">
        <v>46.035425</v>
      </c>
      <c r="H819" s="2">
        <v>46.035429</v>
      </c>
      <c r="I819" s="2">
        <f t="shared" si="422"/>
        <v>0.141161000000004</v>
      </c>
      <c r="K819" s="2">
        <f>G819-F819</f>
        <v>0.000447999999998672</v>
      </c>
      <c r="L819" s="2">
        <f t="shared" ref="L819:L823" si="423">(D819-C819)+(F819-E819)</f>
        <v>2.2999999998774e-5</v>
      </c>
    </row>
    <row r="820" spans="1:13">
      <c r="A820" s="2" t="s">
        <v>18</v>
      </c>
      <c r="B820" s="2" t="s">
        <v>68</v>
      </c>
      <c r="C820" s="2">
        <v>46.034969</v>
      </c>
      <c r="D820" s="2">
        <v>46.034976</v>
      </c>
      <c r="E820" s="2">
        <v>46.035432</v>
      </c>
      <c r="F820" s="2">
        <v>46.035437</v>
      </c>
      <c r="G820" s="2">
        <v>46.040881</v>
      </c>
      <c r="H820" s="2">
        <v>46.040888</v>
      </c>
      <c r="J820" s="2">
        <f t="shared" ref="J820:J824" si="424">(E819-D819)+(E820-G819)</f>
        <v>1.90000000017676e-5</v>
      </c>
      <c r="K820" s="2">
        <f>G820-F820</f>
        <v>0.00544399999999712</v>
      </c>
      <c r="M820" s="2">
        <f t="shared" si="421"/>
        <v>1.200000000523e-5</v>
      </c>
    </row>
    <row r="821" spans="1:12">
      <c r="A821" s="2" t="s">
        <v>18</v>
      </c>
      <c r="B821" s="2" t="s">
        <v>68</v>
      </c>
      <c r="C821" s="2">
        <v>46.180797</v>
      </c>
      <c r="D821" s="2">
        <v>46.180814</v>
      </c>
      <c r="E821" s="2">
        <v>46.180825</v>
      </c>
      <c r="F821" s="2">
        <v>46.180832</v>
      </c>
      <c r="G821" s="2">
        <v>46.181272</v>
      </c>
      <c r="H821" s="2">
        <v>46.181276</v>
      </c>
      <c r="I821" s="2">
        <f t="shared" si="422"/>
        <v>0.139908999999996</v>
      </c>
      <c r="K821" s="2">
        <f>G821-F821</f>
        <v>0.000439999999997553</v>
      </c>
      <c r="L821" s="2">
        <f t="shared" si="423"/>
        <v>2.40000000033547e-5</v>
      </c>
    </row>
    <row r="822" spans="1:13">
      <c r="A822" s="2" t="s">
        <v>18</v>
      </c>
      <c r="B822" s="2" t="s">
        <v>71</v>
      </c>
      <c r="C822" s="2">
        <v>46.180825</v>
      </c>
      <c r="D822" s="2">
        <v>46.180833</v>
      </c>
      <c r="E822" s="2">
        <v>46.181278</v>
      </c>
      <c r="F822" s="2">
        <v>46.181283</v>
      </c>
      <c r="G822" s="2">
        <v>46.186816</v>
      </c>
      <c r="H822" s="2">
        <v>46.186823</v>
      </c>
      <c r="J822" s="2">
        <f t="shared" si="424"/>
        <v>1.69999999997117e-5</v>
      </c>
      <c r="K822" s="2">
        <f>G822-F822</f>
        <v>0.00553299999999979</v>
      </c>
      <c r="M822" s="2">
        <f t="shared" ref="M822:M826" si="425">(F822-E822)+(H822-G822)</f>
        <v>1.19999999981246e-5</v>
      </c>
    </row>
    <row r="823" spans="1:12">
      <c r="A823" s="2" t="s">
        <v>18</v>
      </c>
      <c r="B823" s="2" t="s">
        <v>52</v>
      </c>
      <c r="C823" s="2">
        <v>46.327458</v>
      </c>
      <c r="D823" s="2">
        <v>46.327474</v>
      </c>
      <c r="E823" s="2">
        <v>46.327489</v>
      </c>
      <c r="F823" s="2">
        <v>46.327495</v>
      </c>
      <c r="G823" s="2">
        <v>46.327934</v>
      </c>
      <c r="H823" s="2">
        <v>46.327942</v>
      </c>
      <c r="I823" s="2">
        <f t="shared" ref="I823:I827" si="426">C823-H822</f>
        <v>0.140635000000003</v>
      </c>
      <c r="K823" s="2">
        <f>G823-F823</f>
        <v>0.000439000000000078</v>
      </c>
      <c r="L823" s="2">
        <f t="shared" si="423"/>
        <v>2.20000000012988e-5</v>
      </c>
    </row>
    <row r="824" spans="1:13">
      <c r="A824" s="2" t="s">
        <v>18</v>
      </c>
      <c r="B824" s="2" t="s">
        <v>51</v>
      </c>
      <c r="C824" s="2">
        <v>46.327509</v>
      </c>
      <c r="D824" s="2">
        <v>46.327516</v>
      </c>
      <c r="E824" s="2">
        <v>46.327943</v>
      </c>
      <c r="F824" s="2">
        <v>46.327974</v>
      </c>
      <c r="G824" s="2">
        <v>46.333532</v>
      </c>
      <c r="H824" s="2">
        <v>46.333545</v>
      </c>
      <c r="J824" s="2">
        <f t="shared" si="424"/>
        <v>2.39999999962492e-5</v>
      </c>
      <c r="K824" s="2">
        <f>G824-F824</f>
        <v>0.00555800000000062</v>
      </c>
      <c r="M824" s="2">
        <f t="shared" si="425"/>
        <v>4.40000000025975e-5</v>
      </c>
    </row>
    <row r="825" spans="1:12">
      <c r="A825" s="2" t="s">
        <v>18</v>
      </c>
      <c r="B825" s="2" t="s">
        <v>52</v>
      </c>
      <c r="C825" s="2">
        <v>46.471722</v>
      </c>
      <c r="D825" s="2">
        <v>46.471738</v>
      </c>
      <c r="E825" s="2">
        <v>46.471752</v>
      </c>
      <c r="F825" s="2">
        <v>46.471757</v>
      </c>
      <c r="G825" s="2">
        <v>46.472202</v>
      </c>
      <c r="H825" s="2">
        <v>46.47221</v>
      </c>
      <c r="I825" s="2">
        <f t="shared" si="426"/>
        <v>0.138176999999999</v>
      </c>
      <c r="K825" s="2">
        <f>G825-F825</f>
        <v>0.000445000000006246</v>
      </c>
      <c r="L825" s="2">
        <f t="shared" ref="L825:L829" si="427">(D825-C825)+(F825-E825)</f>
        <v>2.09999999967181e-5</v>
      </c>
    </row>
    <row r="826" spans="1:13">
      <c r="A826" s="2" t="s">
        <v>18</v>
      </c>
      <c r="B826" s="2" t="s">
        <v>80</v>
      </c>
      <c r="C826" s="2">
        <v>46.471771</v>
      </c>
      <c r="D826" s="2">
        <v>46.471778</v>
      </c>
      <c r="E826" s="2">
        <v>46.472215</v>
      </c>
      <c r="F826" s="2">
        <v>46.47225</v>
      </c>
      <c r="G826" s="2">
        <v>46.477484</v>
      </c>
      <c r="H826" s="2">
        <v>46.477495</v>
      </c>
      <c r="J826" s="2">
        <f t="shared" ref="J826:J830" si="428">(E825-D825)+(E826-G825)</f>
        <v>2.69999999957804e-5</v>
      </c>
      <c r="K826" s="2">
        <f>G826-F826</f>
        <v>0.00523399999999441</v>
      </c>
      <c r="M826" s="2">
        <f t="shared" si="425"/>
        <v>4.60000000046534e-5</v>
      </c>
    </row>
    <row r="827" spans="1:12">
      <c r="A827" s="2" t="s">
        <v>18</v>
      </c>
      <c r="B827" s="2" t="s">
        <v>52</v>
      </c>
      <c r="C827" s="2">
        <v>46.618179</v>
      </c>
      <c r="D827" s="2">
        <v>46.618193</v>
      </c>
      <c r="E827" s="2">
        <v>46.618207</v>
      </c>
      <c r="F827" s="2">
        <v>46.618213</v>
      </c>
      <c r="G827" s="2">
        <v>46.618647</v>
      </c>
      <c r="H827" s="2">
        <v>46.618655</v>
      </c>
      <c r="I827" s="2">
        <f t="shared" si="426"/>
        <v>0.140684</v>
      </c>
      <c r="K827" s="2">
        <f>G827-F827</f>
        <v>0.000434000000005597</v>
      </c>
      <c r="L827" s="2">
        <f t="shared" si="427"/>
        <v>1.99999999992428e-5</v>
      </c>
    </row>
    <row r="828" spans="1:13">
      <c r="A828" s="2" t="s">
        <v>18</v>
      </c>
      <c r="B828" s="2" t="s">
        <v>76</v>
      </c>
      <c r="C828" s="2">
        <v>46.618227</v>
      </c>
      <c r="D828" s="2">
        <v>46.618233</v>
      </c>
      <c r="E828" s="2">
        <v>46.618656</v>
      </c>
      <c r="F828" s="2">
        <v>46.618662</v>
      </c>
      <c r="G828" s="2">
        <v>46.624152</v>
      </c>
      <c r="H828" s="2">
        <v>46.624163</v>
      </c>
      <c r="J828" s="2">
        <f t="shared" si="428"/>
        <v>2.2999999998774e-5</v>
      </c>
      <c r="K828" s="2">
        <f>G828-F828</f>
        <v>0.00549000000000177</v>
      </c>
      <c r="M828" s="2">
        <f t="shared" ref="M828:M832" si="429">(F828-E828)+(H828-G828)</f>
        <v>1.69999999997117e-5</v>
      </c>
    </row>
    <row r="829" spans="1:12">
      <c r="A829" s="2" t="s">
        <v>18</v>
      </c>
      <c r="B829" s="2" t="s">
        <v>52</v>
      </c>
      <c r="C829" s="2">
        <v>46.766589</v>
      </c>
      <c r="D829" s="2">
        <v>46.766605</v>
      </c>
      <c r="E829" s="2">
        <v>46.766618</v>
      </c>
      <c r="F829" s="2">
        <v>46.766624</v>
      </c>
      <c r="G829" s="2">
        <v>46.767061</v>
      </c>
      <c r="H829" s="2">
        <v>46.767069</v>
      </c>
      <c r="I829" s="2">
        <f>C829-H828</f>
        <v>0.142426</v>
      </c>
      <c r="K829" s="2">
        <f>G829-F829</f>
        <v>0.000436999999998022</v>
      </c>
      <c r="L829" s="2">
        <f t="shared" si="427"/>
        <v>2.19999999941933e-5</v>
      </c>
    </row>
    <row r="830" spans="1:13">
      <c r="A830" s="2" t="s">
        <v>18</v>
      </c>
      <c r="B830" s="2" t="s">
        <v>27</v>
      </c>
      <c r="C830" s="2">
        <v>46.766637</v>
      </c>
      <c r="D830" s="2">
        <v>46.766645</v>
      </c>
      <c r="E830" s="2">
        <v>46.767073</v>
      </c>
      <c r="F830" s="2">
        <v>46.767104</v>
      </c>
      <c r="G830" s="2">
        <v>46.772571</v>
      </c>
      <c r="H830" s="2">
        <v>46.772581</v>
      </c>
      <c r="J830" s="2">
        <f t="shared" si="428"/>
        <v>2.50000000079353e-5</v>
      </c>
      <c r="K830" s="2">
        <f>G830-F830</f>
        <v>0.00546699999999589</v>
      </c>
      <c r="M830" s="2">
        <f t="shared" si="429"/>
        <v>4.10000000030664e-5</v>
      </c>
    </row>
    <row r="831" spans="1:12">
      <c r="A831" s="2" t="s">
        <v>18</v>
      </c>
      <c r="B831" s="2" t="s">
        <v>52</v>
      </c>
      <c r="C831" s="2">
        <v>46.91189</v>
      </c>
      <c r="D831" s="2">
        <v>46.911905</v>
      </c>
      <c r="E831" s="2">
        <v>46.91192</v>
      </c>
      <c r="F831" s="2">
        <v>46.911925</v>
      </c>
      <c r="G831" s="2">
        <v>46.912371</v>
      </c>
      <c r="H831" s="2">
        <v>46.912379</v>
      </c>
      <c r="I831" s="2">
        <f>C831-H830</f>
        <v>0.139308999999997</v>
      </c>
      <c r="K831" s="2">
        <f>G831-F831</f>
        <v>0.000446000000003721</v>
      </c>
      <c r="L831" s="2">
        <f>(D831-C831)+(F831-E831)</f>
        <v>1.99999999921374e-5</v>
      </c>
    </row>
    <row r="832" spans="1:13">
      <c r="A832" s="2" t="s">
        <v>18</v>
      </c>
      <c r="B832" s="2" t="s">
        <v>27</v>
      </c>
      <c r="C832" s="2">
        <v>46.911939</v>
      </c>
      <c r="D832" s="2">
        <v>46.911946</v>
      </c>
      <c r="E832" s="2">
        <v>46.91238</v>
      </c>
      <c r="F832" s="2">
        <v>46.912419</v>
      </c>
      <c r="G832" s="2">
        <v>46.917895</v>
      </c>
      <c r="H832" s="2">
        <v>46.917905</v>
      </c>
      <c r="J832" s="2">
        <f>(E831-D831)+(E832-G831)</f>
        <v>2.40000000033547e-5</v>
      </c>
      <c r="K832" s="2">
        <f>G832-F832</f>
        <v>0.00547600000000159</v>
      </c>
      <c r="M832" s="2">
        <f t="shared" si="429"/>
        <v>4.89999999970792e-5</v>
      </c>
    </row>
    <row r="833" spans="1:4">
      <c r="A833" s="2" t="s">
        <v>18</v>
      </c>
      <c r="B833" s="2" t="e">
        <f>-b</f>
        <v>#NAME?</v>
      </c>
      <c r="C833" s="2" t="s">
        <v>114</v>
      </c>
      <c r="D833" s="2" t="s">
        <v>20</v>
      </c>
    </row>
    <row r="834" spans="1:20">
      <c r="A834" s="2" t="s">
        <v>18</v>
      </c>
      <c r="B834" s="2" t="s">
        <v>115</v>
      </c>
      <c r="C834" s="2">
        <v>47.985516</v>
      </c>
      <c r="D834" s="2">
        <v>47.985538</v>
      </c>
      <c r="E834" s="2">
        <v>47.985552</v>
      </c>
      <c r="F834" s="2">
        <v>47.985558</v>
      </c>
      <c r="G834" s="2">
        <v>47.987052</v>
      </c>
      <c r="H834" s="2">
        <v>47.987057</v>
      </c>
      <c r="K834" s="2">
        <f t="shared" ref="K833:K858" si="430">G834-F834</f>
        <v>0.00149400000000099</v>
      </c>
      <c r="L834" s="2">
        <f>(D834-C834)+(F834-E834)</f>
        <v>2.80000000003611e-5</v>
      </c>
      <c r="N834" s="2">
        <f>SUM(I834:I853)</f>
        <v>1.347945</v>
      </c>
      <c r="O834" s="2">
        <f>SUM(L834:M853)</f>
        <v>0.000629000000010649</v>
      </c>
      <c r="P834" s="2">
        <f>SUM(J834:J853)</f>
        <v>0.000195000000005052</v>
      </c>
      <c r="Q834" s="2">
        <f>SUM(K834:K853)</f>
        <v>0.0595109999999934</v>
      </c>
      <c r="R834" s="2">
        <f>SUM(N834:Q834)</f>
        <v>1.40828000000001</v>
      </c>
      <c r="T834" s="2">
        <v>1</v>
      </c>
    </row>
    <row r="835" spans="1:13">
      <c r="A835" s="2" t="s">
        <v>18</v>
      </c>
      <c r="B835" s="2" t="s">
        <v>116</v>
      </c>
      <c r="C835" s="2">
        <v>47.985549</v>
      </c>
      <c r="D835" s="2">
        <v>47.985557</v>
      </c>
      <c r="E835" s="2">
        <v>47.987059</v>
      </c>
      <c r="F835" s="2">
        <v>47.987065</v>
      </c>
      <c r="G835" s="2">
        <v>47.992533</v>
      </c>
      <c r="H835" s="2">
        <v>47.992544</v>
      </c>
      <c r="J835" s="2">
        <f t="shared" ref="J835:J839" si="431">(E834-D834)+(E835-G834)</f>
        <v>2.10000000038235e-5</v>
      </c>
      <c r="K835" s="2">
        <f t="shared" si="430"/>
        <v>0.00546800000000047</v>
      </c>
      <c r="M835" s="2">
        <f t="shared" ref="M833:M837" si="432">(F835-E835)+(H835-G835)</f>
        <v>1.69999999997117e-5</v>
      </c>
    </row>
    <row r="836" spans="1:12">
      <c r="A836" s="2" t="s">
        <v>18</v>
      </c>
      <c r="B836" s="2" t="s">
        <v>117</v>
      </c>
      <c r="C836" s="2">
        <v>48.156462</v>
      </c>
      <c r="D836" s="2">
        <v>48.156476</v>
      </c>
      <c r="E836" s="2">
        <v>48.156492</v>
      </c>
      <c r="F836" s="2">
        <v>48.1565</v>
      </c>
      <c r="G836" s="2">
        <v>48.156922</v>
      </c>
      <c r="H836" s="2">
        <v>48.156928</v>
      </c>
      <c r="I836" s="2">
        <f t="shared" ref="I836:I840" si="433">C836-H835</f>
        <v>0.163917999999995</v>
      </c>
      <c r="K836" s="2">
        <f t="shared" si="430"/>
        <v>0.000422000000000367</v>
      </c>
      <c r="L836" s="2">
        <f t="shared" ref="L836:L840" si="434">(D836-C836)+(F836-E836)</f>
        <v>2.20000000012988e-5</v>
      </c>
    </row>
    <row r="837" spans="1:13">
      <c r="A837" s="2" t="s">
        <v>18</v>
      </c>
      <c r="B837" s="2" t="s">
        <v>118</v>
      </c>
      <c r="C837" s="2">
        <v>48.156486</v>
      </c>
      <c r="D837" s="2">
        <v>48.156492</v>
      </c>
      <c r="E837" s="2">
        <v>48.156929</v>
      </c>
      <c r="F837" s="2">
        <v>48.156963</v>
      </c>
      <c r="G837" s="2">
        <v>48.162141</v>
      </c>
      <c r="H837" s="2">
        <v>48.162146</v>
      </c>
      <c r="J837" s="2">
        <f t="shared" si="431"/>
        <v>2.2999999998774e-5</v>
      </c>
      <c r="K837" s="2">
        <f t="shared" si="430"/>
        <v>0.00517800000000079</v>
      </c>
      <c r="M837" s="2">
        <f t="shared" si="432"/>
        <v>3.90000000010104e-5</v>
      </c>
    </row>
    <row r="838" spans="1:12">
      <c r="A838" s="2" t="s">
        <v>18</v>
      </c>
      <c r="B838" s="2" t="s">
        <v>25</v>
      </c>
      <c r="C838" s="2">
        <v>48.304749</v>
      </c>
      <c r="D838" s="2">
        <v>48.304763</v>
      </c>
      <c r="E838" s="2">
        <v>48.304773</v>
      </c>
      <c r="F838" s="2">
        <v>48.304778</v>
      </c>
      <c r="G838" s="2">
        <v>48.30521</v>
      </c>
      <c r="H838" s="2">
        <v>48.305222</v>
      </c>
      <c r="I838" s="2">
        <f t="shared" si="433"/>
        <v>0.142603000000001</v>
      </c>
      <c r="K838" s="2">
        <f t="shared" si="430"/>
        <v>0.000432000000003541</v>
      </c>
      <c r="L838" s="2">
        <f t="shared" si="434"/>
        <v>1.90000000017676e-5</v>
      </c>
    </row>
    <row r="839" spans="1:13">
      <c r="A839" s="2" t="s">
        <v>18</v>
      </c>
      <c r="B839" s="2" t="s">
        <v>24</v>
      </c>
      <c r="C839" s="2">
        <v>48.304774</v>
      </c>
      <c r="D839" s="2">
        <v>48.30478</v>
      </c>
      <c r="E839" s="2">
        <v>48.305221</v>
      </c>
      <c r="F839" s="2">
        <v>48.305258</v>
      </c>
      <c r="G839" s="2">
        <v>48.310638</v>
      </c>
      <c r="H839" s="2">
        <v>48.31065</v>
      </c>
      <c r="J839" s="2">
        <f t="shared" si="431"/>
        <v>2.09999999967181e-5</v>
      </c>
      <c r="K839" s="2">
        <f t="shared" si="430"/>
        <v>0.00537999999999528</v>
      </c>
      <c r="M839" s="2">
        <f t="shared" ref="M839:M843" si="435">(F839-E839)+(H839-G839)</f>
        <v>4.90000000041846e-5</v>
      </c>
    </row>
    <row r="840" spans="1:12">
      <c r="A840" s="2" t="s">
        <v>18</v>
      </c>
      <c r="B840" s="2" t="s">
        <v>24</v>
      </c>
      <c r="C840" s="2">
        <v>48.45033</v>
      </c>
      <c r="D840" s="2">
        <v>48.450344</v>
      </c>
      <c r="E840" s="2">
        <v>48.450353</v>
      </c>
      <c r="F840" s="2">
        <v>48.450359</v>
      </c>
      <c r="G840" s="2">
        <v>48.450795</v>
      </c>
      <c r="H840" s="2">
        <v>48.450806</v>
      </c>
      <c r="I840" s="2">
        <f t="shared" si="433"/>
        <v>0.139679999999998</v>
      </c>
      <c r="K840" s="2">
        <f t="shared" si="430"/>
        <v>0.000436000000000547</v>
      </c>
      <c r="L840" s="2">
        <f t="shared" si="434"/>
        <v>1.99999999992428e-5</v>
      </c>
    </row>
    <row r="841" spans="1:13">
      <c r="A841" s="2" t="s">
        <v>18</v>
      </c>
      <c r="B841" s="2" t="s">
        <v>25</v>
      </c>
      <c r="C841" s="2">
        <v>48.450355</v>
      </c>
      <c r="D841" s="2">
        <v>48.450361</v>
      </c>
      <c r="E841" s="2">
        <v>48.450802</v>
      </c>
      <c r="F841" s="2">
        <v>48.450835</v>
      </c>
      <c r="G841" s="2">
        <v>48.456405</v>
      </c>
      <c r="H841" s="2">
        <v>48.456415</v>
      </c>
      <c r="J841" s="2">
        <f t="shared" ref="J841:J845" si="436">(E840-D840)+(E841-G840)</f>
        <v>1.60000000022364e-5</v>
      </c>
      <c r="K841" s="2">
        <f t="shared" si="430"/>
        <v>0.00556999999999874</v>
      </c>
      <c r="M841" s="2">
        <f t="shared" si="435"/>
        <v>4.29999999980168e-5</v>
      </c>
    </row>
    <row r="842" spans="1:12">
      <c r="A842" s="2" t="s">
        <v>18</v>
      </c>
      <c r="B842" s="2" t="s">
        <v>22</v>
      </c>
      <c r="C842" s="2">
        <v>48.599557</v>
      </c>
      <c r="D842" s="2">
        <v>48.599571</v>
      </c>
      <c r="E842" s="2">
        <v>48.59958</v>
      </c>
      <c r="F842" s="2">
        <v>48.599586</v>
      </c>
      <c r="G842" s="2">
        <v>48.600016</v>
      </c>
      <c r="H842" s="2">
        <v>48.600029</v>
      </c>
      <c r="I842" s="2">
        <f t="shared" ref="I842:I846" si="437">C842-H841</f>
        <v>0.143141999999997</v>
      </c>
      <c r="K842" s="2">
        <f t="shared" si="430"/>
        <v>0.000429999999994379</v>
      </c>
      <c r="L842" s="2">
        <f t="shared" ref="L842:L846" si="438">(D842-C842)+(F842-E842)</f>
        <v>1.99999999992428e-5</v>
      </c>
    </row>
    <row r="843" spans="1:13">
      <c r="A843" s="2" t="s">
        <v>18</v>
      </c>
      <c r="B843" s="2" t="s">
        <v>25</v>
      </c>
      <c r="C843" s="2">
        <v>48.599581</v>
      </c>
      <c r="D843" s="2">
        <v>48.599589</v>
      </c>
      <c r="E843" s="2">
        <v>48.600024</v>
      </c>
      <c r="F843" s="2">
        <v>48.600056</v>
      </c>
      <c r="G843" s="2">
        <v>48.605624</v>
      </c>
      <c r="H843" s="2">
        <v>48.605635</v>
      </c>
      <c r="J843" s="2">
        <f t="shared" si="436"/>
        <v>1.70000000068171e-5</v>
      </c>
      <c r="K843" s="2">
        <f t="shared" si="430"/>
        <v>0.00556799999999669</v>
      </c>
      <c r="M843" s="2">
        <f t="shared" si="435"/>
        <v>4.30000000051223e-5</v>
      </c>
    </row>
    <row r="844" spans="1:12">
      <c r="A844" s="2" t="s">
        <v>18</v>
      </c>
      <c r="B844" s="2" t="s">
        <v>24</v>
      </c>
      <c r="C844" s="2">
        <v>48.777893</v>
      </c>
      <c r="D844" s="2">
        <v>48.777906</v>
      </c>
      <c r="E844" s="2">
        <v>48.777915</v>
      </c>
      <c r="F844" s="2">
        <v>48.777921</v>
      </c>
      <c r="G844" s="2">
        <v>48.778323</v>
      </c>
      <c r="H844" s="2">
        <v>48.778333</v>
      </c>
      <c r="I844" s="2">
        <f t="shared" si="437"/>
        <v>0.172257999999999</v>
      </c>
      <c r="K844" s="2">
        <f t="shared" si="430"/>
        <v>0.000402000000001124</v>
      </c>
      <c r="L844" s="2">
        <f t="shared" si="438"/>
        <v>1.90000000017676e-5</v>
      </c>
    </row>
    <row r="845" spans="1:13">
      <c r="A845" s="2" t="s">
        <v>18</v>
      </c>
      <c r="B845" s="2" t="s">
        <v>25</v>
      </c>
      <c r="C845" s="2">
        <v>48.777916</v>
      </c>
      <c r="D845" s="2">
        <v>48.777923</v>
      </c>
      <c r="E845" s="2">
        <v>48.778331</v>
      </c>
      <c r="F845" s="2">
        <v>48.778365</v>
      </c>
      <c r="G845" s="2">
        <v>48.783896</v>
      </c>
      <c r="H845" s="2">
        <v>48.783904</v>
      </c>
      <c r="J845" s="2">
        <f t="shared" si="436"/>
        <v>1.69999999997117e-5</v>
      </c>
      <c r="K845" s="2">
        <f t="shared" si="430"/>
        <v>0.00553099999999773</v>
      </c>
      <c r="M845" s="2">
        <f t="shared" ref="M845:M849" si="439">(F845-E845)+(H845-G845)</f>
        <v>4.20000000005416e-5</v>
      </c>
    </row>
    <row r="846" spans="1:12">
      <c r="A846" s="2" t="s">
        <v>18</v>
      </c>
      <c r="B846" s="2" t="s">
        <v>22</v>
      </c>
      <c r="C846" s="2">
        <v>48.923349</v>
      </c>
      <c r="D846" s="2">
        <v>48.923363</v>
      </c>
      <c r="E846" s="2">
        <v>48.923372</v>
      </c>
      <c r="F846" s="2">
        <v>48.923378</v>
      </c>
      <c r="G846" s="2">
        <v>48.92382</v>
      </c>
      <c r="H846" s="2">
        <v>48.923833</v>
      </c>
      <c r="I846" s="2">
        <f t="shared" si="437"/>
        <v>0.139445000000002</v>
      </c>
      <c r="K846" s="2">
        <f t="shared" si="430"/>
        <v>0.000441999999999609</v>
      </c>
      <c r="L846" s="2">
        <f t="shared" si="438"/>
        <v>1.99999999992428e-5</v>
      </c>
    </row>
    <row r="847" spans="1:13">
      <c r="A847" s="2" t="s">
        <v>18</v>
      </c>
      <c r="B847" s="2" t="s">
        <v>23</v>
      </c>
      <c r="C847" s="2">
        <v>48.923374</v>
      </c>
      <c r="D847" s="2">
        <v>48.92338</v>
      </c>
      <c r="E847" s="2">
        <v>48.923827</v>
      </c>
      <c r="F847" s="2">
        <v>48.923861</v>
      </c>
      <c r="G847" s="2">
        <v>48.929086</v>
      </c>
      <c r="H847" s="2">
        <v>48.929096</v>
      </c>
      <c r="J847" s="2">
        <f t="shared" ref="J847:J851" si="440">(E846-D846)+(E847-G846)</f>
        <v>1.60000000022364e-5</v>
      </c>
      <c r="K847" s="2">
        <f t="shared" si="430"/>
        <v>0.00522499999999582</v>
      </c>
      <c r="M847" s="2">
        <f t="shared" si="439"/>
        <v>4.40000000025975e-5</v>
      </c>
    </row>
    <row r="848" spans="1:12">
      <c r="A848" s="2" t="s">
        <v>18</v>
      </c>
      <c r="B848" s="2" t="s">
        <v>35</v>
      </c>
      <c r="C848" s="2">
        <v>49.094226</v>
      </c>
      <c r="D848" s="2">
        <v>49.09424</v>
      </c>
      <c r="E848" s="2">
        <v>49.094249</v>
      </c>
      <c r="F848" s="2">
        <v>49.094255</v>
      </c>
      <c r="G848" s="2">
        <v>49.094632</v>
      </c>
      <c r="H848" s="2">
        <v>49.094642</v>
      </c>
      <c r="I848" s="2">
        <f t="shared" ref="I848:I852" si="441">C848-H847</f>
        <v>0.165129999999998</v>
      </c>
      <c r="K848" s="2">
        <f t="shared" si="430"/>
        <v>0.000377000000000294</v>
      </c>
      <c r="L848" s="2">
        <f t="shared" ref="L848:L852" si="442">(D848-C848)+(F848-E848)</f>
        <v>1.99999999992428e-5</v>
      </c>
    </row>
    <row r="849" spans="1:13">
      <c r="A849" s="2" t="s">
        <v>18</v>
      </c>
      <c r="B849" s="2" t="s">
        <v>25</v>
      </c>
      <c r="C849" s="2">
        <v>49.09425</v>
      </c>
      <c r="D849" s="2">
        <v>49.094257</v>
      </c>
      <c r="E849" s="2">
        <v>49.09464</v>
      </c>
      <c r="F849" s="2">
        <v>49.094677</v>
      </c>
      <c r="G849" s="2">
        <v>49.099986</v>
      </c>
      <c r="H849" s="2">
        <v>49.099995</v>
      </c>
      <c r="J849" s="2">
        <f t="shared" si="440"/>
        <v>1.69999999997117e-5</v>
      </c>
      <c r="K849" s="2">
        <f t="shared" si="430"/>
        <v>0.005309000000004</v>
      </c>
      <c r="M849" s="2">
        <f t="shared" si="439"/>
        <v>4.5999999997548e-5</v>
      </c>
    </row>
    <row r="850" spans="1:12">
      <c r="A850" s="2" t="s">
        <v>18</v>
      </c>
      <c r="B850" s="2" t="s">
        <v>24</v>
      </c>
      <c r="C850" s="2">
        <v>49.238684</v>
      </c>
      <c r="D850" s="2">
        <v>49.238698</v>
      </c>
      <c r="E850" s="2">
        <v>49.238709</v>
      </c>
      <c r="F850" s="2">
        <v>49.238716</v>
      </c>
      <c r="G850" s="2">
        <v>49.239153</v>
      </c>
      <c r="H850" s="2">
        <v>49.239165</v>
      </c>
      <c r="I850" s="2">
        <f t="shared" si="441"/>
        <v>0.138688999999999</v>
      </c>
      <c r="K850" s="2">
        <f t="shared" si="430"/>
        <v>0.000437000000005128</v>
      </c>
      <c r="L850" s="2">
        <f t="shared" si="442"/>
        <v>2.09999999967181e-5</v>
      </c>
    </row>
    <row r="851" spans="1:13">
      <c r="A851" s="2" t="s">
        <v>18</v>
      </c>
      <c r="B851" s="2" t="s">
        <v>25</v>
      </c>
      <c r="C851" s="2">
        <v>49.238709</v>
      </c>
      <c r="D851" s="2">
        <v>49.238716</v>
      </c>
      <c r="E851" s="2">
        <v>49.239165</v>
      </c>
      <c r="F851" s="2">
        <v>49.239202</v>
      </c>
      <c r="G851" s="2">
        <v>49.244664</v>
      </c>
      <c r="H851" s="2">
        <v>49.244676</v>
      </c>
      <c r="J851" s="2">
        <f t="shared" si="440"/>
        <v>2.2999999998774e-5</v>
      </c>
      <c r="K851" s="2">
        <f t="shared" si="430"/>
        <v>0.00546200000000141</v>
      </c>
      <c r="M851" s="2">
        <f>(F851-E851)+(H851-G851)</f>
        <v>4.89999999970792e-5</v>
      </c>
    </row>
    <row r="852" spans="1:12">
      <c r="A852" s="2" t="s">
        <v>18</v>
      </c>
      <c r="B852" s="2" t="s">
        <v>35</v>
      </c>
      <c r="C852" s="2">
        <v>49.387756</v>
      </c>
      <c r="D852" s="2">
        <v>49.38777</v>
      </c>
      <c r="E852" s="2">
        <v>49.387786</v>
      </c>
      <c r="F852" s="2">
        <v>49.387793</v>
      </c>
      <c r="G852" s="2">
        <v>49.388246</v>
      </c>
      <c r="H852" s="2">
        <v>49.388258</v>
      </c>
      <c r="I852" s="2">
        <f t="shared" si="441"/>
        <v>0.143080000000005</v>
      </c>
      <c r="K852" s="2">
        <f t="shared" si="430"/>
        <v>0.000453000000000259</v>
      </c>
      <c r="L852" s="2">
        <f t="shared" si="442"/>
        <v>2.10000000038235e-5</v>
      </c>
    </row>
    <row r="853" spans="1:13">
      <c r="A853" s="2" t="s">
        <v>18</v>
      </c>
      <c r="B853" s="2" t="s">
        <v>23</v>
      </c>
      <c r="C853" s="2">
        <v>49.387782</v>
      </c>
      <c r="D853" s="2">
        <v>49.387789</v>
      </c>
      <c r="E853" s="2">
        <v>49.388254</v>
      </c>
      <c r="F853" s="2">
        <v>49.388291</v>
      </c>
      <c r="G853" s="2">
        <v>49.393786</v>
      </c>
      <c r="H853" s="2">
        <v>49.393796</v>
      </c>
      <c r="J853" s="2">
        <f>(E852-D852)+(E853-G852)</f>
        <v>2.39999999962492e-5</v>
      </c>
      <c r="K853" s="2">
        <f t="shared" si="430"/>
        <v>0.00549499999999625</v>
      </c>
      <c r="M853" s="2">
        <f>(F853-E853)+(H853-G853)</f>
        <v>4.70000000021287e-5</v>
      </c>
    </row>
    <row r="854" spans="1:4">
      <c r="A854" s="2" t="s">
        <v>18</v>
      </c>
      <c r="B854" s="2" t="e">
        <f>-b</f>
        <v>#NAME?</v>
      </c>
      <c r="C854" s="2" t="s">
        <v>119</v>
      </c>
      <c r="D854" s="2" t="s">
        <v>20</v>
      </c>
    </row>
    <row r="855" spans="1:20">
      <c r="A855" s="2" t="s">
        <v>18</v>
      </c>
      <c r="B855" s="2" t="s">
        <v>120</v>
      </c>
      <c r="C855" s="2">
        <v>50.405944</v>
      </c>
      <c r="D855" s="2">
        <v>50.405966</v>
      </c>
      <c r="E855" s="2">
        <v>50.405981</v>
      </c>
      <c r="F855" s="2">
        <v>50.405988</v>
      </c>
      <c r="G855" s="2">
        <v>50.40749</v>
      </c>
      <c r="H855" s="2">
        <v>50.407495</v>
      </c>
      <c r="K855" s="2">
        <f>G855-F855</f>
        <v>0.00150200000000211</v>
      </c>
      <c r="L855" s="2">
        <f>(D855-C855)+(F855-E855)</f>
        <v>2.90000000049417e-5</v>
      </c>
      <c r="N855" s="2">
        <f>SUM(I855:I874)</f>
        <v>1.365389</v>
      </c>
      <c r="O855" s="2">
        <f>SUM(L855:M874)</f>
        <v>0.000551000000015733</v>
      </c>
      <c r="P855" s="2">
        <f>SUM(J855:J874)</f>
        <v>0.000234999999989327</v>
      </c>
      <c r="Q855" s="2">
        <f>SUM(K855:K874)</f>
        <v>0.0595169999999996</v>
      </c>
      <c r="R855" s="2">
        <f>SUM(N855:Q855)</f>
        <v>1.425692</v>
      </c>
      <c r="T855" s="2">
        <v>1</v>
      </c>
    </row>
    <row r="856" spans="1:13">
      <c r="A856" s="2" t="s">
        <v>18</v>
      </c>
      <c r="B856" s="2" t="s">
        <v>118</v>
      </c>
      <c r="C856" s="2">
        <v>50.405977</v>
      </c>
      <c r="D856" s="2">
        <v>50.405986</v>
      </c>
      <c r="E856" s="2">
        <v>50.407497</v>
      </c>
      <c r="F856" s="2">
        <v>50.407503</v>
      </c>
      <c r="G856" s="2">
        <v>50.412883</v>
      </c>
      <c r="H856" s="2">
        <v>50.412894</v>
      </c>
      <c r="J856" s="2">
        <f t="shared" ref="J856:J860" si="443">(E855-D855)+(E856-G855)</f>
        <v>2.19999999941933e-5</v>
      </c>
      <c r="K856" s="2">
        <f>G856-F856</f>
        <v>0.00538000000000238</v>
      </c>
      <c r="M856" s="2">
        <f t="shared" ref="M856:M860" si="444">(F856-E856)+(H856-G856)</f>
        <v>1.69999999997117e-5</v>
      </c>
    </row>
    <row r="857" spans="1:12">
      <c r="A857" s="2" t="s">
        <v>18</v>
      </c>
      <c r="B857" s="2" t="s">
        <v>52</v>
      </c>
      <c r="C857" s="2">
        <v>50.61942</v>
      </c>
      <c r="D857" s="2">
        <v>50.619436</v>
      </c>
      <c r="E857" s="2">
        <v>50.619451</v>
      </c>
      <c r="F857" s="2">
        <v>50.619456</v>
      </c>
      <c r="G857" s="2">
        <v>50.619889</v>
      </c>
      <c r="H857" s="2">
        <v>50.619896</v>
      </c>
      <c r="I857" s="2">
        <f>C857-H856</f>
        <v>0.206525999999997</v>
      </c>
      <c r="K857" s="2">
        <f>G857-F857</f>
        <v>0.000433000000001016</v>
      </c>
      <c r="L857" s="2">
        <f>(D857-C857)+(F857-E857)</f>
        <v>2.10000000038235e-5</v>
      </c>
    </row>
    <row r="858" spans="1:13">
      <c r="A858" s="2" t="s">
        <v>18</v>
      </c>
      <c r="B858" s="2" t="s">
        <v>76</v>
      </c>
      <c r="C858" s="2">
        <v>50.619473</v>
      </c>
      <c r="D858" s="2">
        <v>50.61948</v>
      </c>
      <c r="E858" s="2">
        <v>50.619899</v>
      </c>
      <c r="F858" s="2">
        <v>50.619924</v>
      </c>
      <c r="G858" s="2">
        <v>50.625389</v>
      </c>
      <c r="H858" s="2">
        <v>50.625399</v>
      </c>
      <c r="J858" s="2">
        <f t="shared" si="443"/>
        <v>2.49999999937245e-5</v>
      </c>
      <c r="K858" s="2">
        <f>G858-F858</f>
        <v>0.00546500000000094</v>
      </c>
      <c r="M858" s="2">
        <f t="shared" si="444"/>
        <v>3.50000000040041e-5</v>
      </c>
    </row>
    <row r="859" spans="1:12">
      <c r="A859" s="2" t="s">
        <v>18</v>
      </c>
      <c r="B859" s="2" t="s">
        <v>52</v>
      </c>
      <c r="C859" s="2">
        <v>50.76463</v>
      </c>
      <c r="D859" s="2">
        <v>50.764645</v>
      </c>
      <c r="E859" s="2">
        <v>50.764658</v>
      </c>
      <c r="F859" s="2">
        <v>50.764664</v>
      </c>
      <c r="G859" s="2">
        <v>50.765104</v>
      </c>
      <c r="H859" s="2">
        <v>50.765113</v>
      </c>
      <c r="I859" s="2">
        <f t="shared" ref="I859:I863" si="445">C859-H858</f>
        <v>0.139230999999995</v>
      </c>
      <c r="K859" s="2">
        <f>G859-F859</f>
        <v>0.000439999999997553</v>
      </c>
      <c r="L859" s="2">
        <f t="shared" ref="L859:L863" si="446">(D859-C859)+(F859-E859)</f>
        <v>2.10000000109289e-5</v>
      </c>
    </row>
    <row r="860" spans="1:13">
      <c r="A860" s="2" t="s">
        <v>18</v>
      </c>
      <c r="B860" s="2" t="s">
        <v>80</v>
      </c>
      <c r="C860" s="2">
        <v>50.764678</v>
      </c>
      <c r="D860" s="2">
        <v>50.764685</v>
      </c>
      <c r="E860" s="2">
        <v>50.765118</v>
      </c>
      <c r="F860" s="2">
        <v>50.765143</v>
      </c>
      <c r="G860" s="2">
        <v>50.770776</v>
      </c>
      <c r="H860" s="2">
        <v>50.770786</v>
      </c>
      <c r="J860" s="2">
        <f t="shared" si="443"/>
        <v>2.69999999957804e-5</v>
      </c>
      <c r="K860" s="2">
        <f>G860-F860</f>
        <v>0.005632999999996</v>
      </c>
      <c r="M860" s="2">
        <f t="shared" si="444"/>
        <v>3.50000000040041e-5</v>
      </c>
    </row>
    <row r="861" spans="1:12">
      <c r="A861" s="2" t="s">
        <v>18</v>
      </c>
      <c r="B861" s="2" t="s">
        <v>52</v>
      </c>
      <c r="C861" s="2">
        <v>50.912872</v>
      </c>
      <c r="D861" s="2">
        <v>50.912887</v>
      </c>
      <c r="E861" s="2">
        <v>50.912901</v>
      </c>
      <c r="F861" s="2">
        <v>50.912907</v>
      </c>
      <c r="G861" s="2">
        <v>50.913319</v>
      </c>
      <c r="H861" s="2">
        <v>50.913327</v>
      </c>
      <c r="I861" s="2">
        <f t="shared" si="445"/>
        <v>0.142085999999999</v>
      </c>
      <c r="K861" s="2">
        <f>G861-F861</f>
        <v>0.000412000000004298</v>
      </c>
      <c r="L861" s="2">
        <f t="shared" si="446"/>
        <v>2.09999999967181e-5</v>
      </c>
    </row>
    <row r="862" spans="1:13">
      <c r="A862" s="2" t="s">
        <v>18</v>
      </c>
      <c r="B862" s="2" t="s">
        <v>51</v>
      </c>
      <c r="C862" s="2">
        <v>50.91292</v>
      </c>
      <c r="D862" s="2">
        <v>50.912927</v>
      </c>
      <c r="E862" s="2">
        <v>50.913327</v>
      </c>
      <c r="F862" s="2">
        <v>50.913358</v>
      </c>
      <c r="G862" s="2">
        <v>50.918641</v>
      </c>
      <c r="H862" s="2">
        <v>50.91865</v>
      </c>
      <c r="J862" s="2">
        <f t="shared" ref="J862:J866" si="447">(E861-D861)+(E862-G861)</f>
        <v>2.20000000012988e-5</v>
      </c>
      <c r="K862" s="2">
        <f>G862-F862</f>
        <v>0.00528299999999859</v>
      </c>
      <c r="M862" s="2">
        <f t="shared" ref="M862:M866" si="448">(F862-E862)+(H862-G862)</f>
        <v>3.99999999984857e-5</v>
      </c>
    </row>
    <row r="863" spans="1:12">
      <c r="A863" s="2" t="s">
        <v>18</v>
      </c>
      <c r="B863" s="2" t="s">
        <v>52</v>
      </c>
      <c r="C863" s="2">
        <v>51.05695</v>
      </c>
      <c r="D863" s="2">
        <v>51.056965</v>
      </c>
      <c r="E863" s="2">
        <v>51.056979</v>
      </c>
      <c r="F863" s="2">
        <v>51.056985</v>
      </c>
      <c r="G863" s="2">
        <v>51.057422</v>
      </c>
      <c r="H863" s="2">
        <v>51.057431</v>
      </c>
      <c r="I863" s="2">
        <f t="shared" si="445"/>
        <v>0.138300000000001</v>
      </c>
      <c r="K863" s="2">
        <f>G863-F863</f>
        <v>0.000437000000005128</v>
      </c>
      <c r="L863" s="2">
        <f t="shared" si="446"/>
        <v>2.09999999967181e-5</v>
      </c>
    </row>
    <row r="864" spans="1:13">
      <c r="A864" s="2" t="s">
        <v>18</v>
      </c>
      <c r="B864" s="2" t="s">
        <v>74</v>
      </c>
      <c r="C864" s="2">
        <v>51.056998</v>
      </c>
      <c r="D864" s="2">
        <v>51.057005</v>
      </c>
      <c r="E864" s="2">
        <v>51.057432</v>
      </c>
      <c r="F864" s="2">
        <v>51.057445</v>
      </c>
      <c r="G864" s="2">
        <v>51.062971</v>
      </c>
      <c r="H864" s="2">
        <v>51.062982</v>
      </c>
      <c r="J864" s="2">
        <f t="shared" si="447"/>
        <v>2.39999999962492e-5</v>
      </c>
      <c r="K864" s="2">
        <f>G864-F864</f>
        <v>0.00552599999999615</v>
      </c>
      <c r="M864" s="2">
        <f t="shared" si="448"/>
        <v>2.40000000033547e-5</v>
      </c>
    </row>
    <row r="865" spans="1:12">
      <c r="A865" s="2" t="s">
        <v>18</v>
      </c>
      <c r="B865" s="2" t="s">
        <v>52</v>
      </c>
      <c r="C865" s="2">
        <v>51.20212</v>
      </c>
      <c r="D865" s="2">
        <v>51.202137</v>
      </c>
      <c r="E865" s="2">
        <v>51.20215</v>
      </c>
      <c r="F865" s="2">
        <v>51.202156</v>
      </c>
      <c r="G865" s="2">
        <v>51.202597</v>
      </c>
      <c r="H865" s="2">
        <v>51.202605</v>
      </c>
      <c r="I865" s="2">
        <f t="shared" ref="I865:I869" si="449">C865-H864</f>
        <v>0.139138000000003</v>
      </c>
      <c r="K865" s="2">
        <f>G865-F865</f>
        <v>0.000440999999995029</v>
      </c>
      <c r="L865" s="2">
        <f t="shared" ref="L865:L869" si="450">(D865-C865)+(F865-E865)</f>
        <v>2.2999999998774e-5</v>
      </c>
    </row>
    <row r="866" spans="1:13">
      <c r="A866" s="2" t="s">
        <v>18</v>
      </c>
      <c r="B866" s="2" t="s">
        <v>75</v>
      </c>
      <c r="C866" s="2">
        <v>51.20217</v>
      </c>
      <c r="D866" s="2">
        <v>51.202177</v>
      </c>
      <c r="E866" s="2">
        <v>51.202605</v>
      </c>
      <c r="F866" s="2">
        <v>51.202633</v>
      </c>
      <c r="G866" s="2">
        <v>51.208146</v>
      </c>
      <c r="H866" s="2">
        <v>51.208155</v>
      </c>
      <c r="J866" s="2">
        <f t="shared" si="447"/>
        <v>2.10000000038235e-5</v>
      </c>
      <c r="K866" s="2">
        <f>G866-F866</f>
        <v>0.00551300000000055</v>
      </c>
      <c r="M866" s="2">
        <f t="shared" si="448"/>
        <v>3.69999999989545e-5</v>
      </c>
    </row>
    <row r="867" spans="1:12">
      <c r="A867" s="2" t="s">
        <v>18</v>
      </c>
      <c r="B867" s="2" t="s">
        <v>52</v>
      </c>
      <c r="C867" s="2">
        <v>51.346993</v>
      </c>
      <c r="D867" s="2">
        <v>51.347007</v>
      </c>
      <c r="E867" s="2">
        <v>51.347022</v>
      </c>
      <c r="F867" s="2">
        <v>51.347028</v>
      </c>
      <c r="G867" s="2">
        <v>51.347406</v>
      </c>
      <c r="H867" s="2">
        <v>51.347414</v>
      </c>
      <c r="I867" s="2">
        <f t="shared" si="449"/>
        <v>0.138838</v>
      </c>
      <c r="K867" s="2">
        <f>G867-F867</f>
        <v>0.000377999999997769</v>
      </c>
      <c r="L867" s="2">
        <f t="shared" si="450"/>
        <v>1.99999999992428e-5</v>
      </c>
    </row>
    <row r="868" spans="1:13">
      <c r="A868" s="2" t="s">
        <v>18</v>
      </c>
      <c r="B868" s="2" t="s">
        <v>88</v>
      </c>
      <c r="C868" s="2">
        <v>51.347042</v>
      </c>
      <c r="D868" s="2">
        <v>51.347049</v>
      </c>
      <c r="E868" s="2">
        <v>51.347415</v>
      </c>
      <c r="F868" s="2">
        <v>51.347423</v>
      </c>
      <c r="G868" s="2">
        <v>51.352764</v>
      </c>
      <c r="H868" s="2">
        <v>51.352774</v>
      </c>
      <c r="J868" s="2">
        <f t="shared" ref="J868:J872" si="451">(E867-D867)+(E868-G867)</f>
        <v>2.40000000033547e-5</v>
      </c>
      <c r="K868" s="2">
        <f>G868-F868</f>
        <v>0.00534100000000137</v>
      </c>
      <c r="M868" s="2">
        <f t="shared" ref="M868:M872" si="452">(F868-E868)+(H868-G868)</f>
        <v>1.79999999971869e-5</v>
      </c>
    </row>
    <row r="869" spans="1:12">
      <c r="A869" s="2" t="s">
        <v>18</v>
      </c>
      <c r="B869" s="2" t="s">
        <v>52</v>
      </c>
      <c r="C869" s="2">
        <v>51.532811</v>
      </c>
      <c r="D869" s="2">
        <v>51.532826</v>
      </c>
      <c r="E869" s="2">
        <v>51.532839</v>
      </c>
      <c r="F869" s="2">
        <v>51.532845</v>
      </c>
      <c r="G869" s="2">
        <v>51.533283</v>
      </c>
      <c r="H869" s="2">
        <v>51.53329</v>
      </c>
      <c r="I869" s="2">
        <f t="shared" si="449"/>
        <v>0.180037000000006</v>
      </c>
      <c r="K869" s="2">
        <f>G869-F869</f>
        <v>0.000437999999995498</v>
      </c>
      <c r="L869" s="2">
        <f t="shared" si="450"/>
        <v>2.09999999967181e-5</v>
      </c>
    </row>
    <row r="870" spans="1:13">
      <c r="A870" s="2" t="s">
        <v>18</v>
      </c>
      <c r="B870" s="2" t="s">
        <v>87</v>
      </c>
      <c r="C870" s="2">
        <v>51.532859</v>
      </c>
      <c r="D870" s="2">
        <v>51.532866</v>
      </c>
      <c r="E870" s="2">
        <v>51.533291</v>
      </c>
      <c r="F870" s="2">
        <v>51.533323</v>
      </c>
      <c r="G870" s="2">
        <v>51.538804</v>
      </c>
      <c r="H870" s="2">
        <v>51.538814</v>
      </c>
      <c r="J870" s="2">
        <f t="shared" si="451"/>
        <v>2.10000000038235e-5</v>
      </c>
      <c r="K870" s="2">
        <f>G870-F870</f>
        <v>0.00548099999999607</v>
      </c>
      <c r="M870" s="2">
        <f t="shared" si="452"/>
        <v>4.2000000007647e-5</v>
      </c>
    </row>
    <row r="871" spans="1:12">
      <c r="A871" s="2" t="s">
        <v>18</v>
      </c>
      <c r="B871" s="2" t="s">
        <v>52</v>
      </c>
      <c r="C871" s="2">
        <v>51.67866</v>
      </c>
      <c r="D871" s="2">
        <v>51.678675</v>
      </c>
      <c r="E871" s="2">
        <v>51.678689</v>
      </c>
      <c r="F871" s="2">
        <v>51.678695</v>
      </c>
      <c r="G871" s="2">
        <v>51.679129</v>
      </c>
      <c r="H871" s="2">
        <v>51.679136</v>
      </c>
      <c r="I871" s="2">
        <f>C871-H870</f>
        <v>0.139845999999999</v>
      </c>
      <c r="K871" s="2">
        <f>G871-F871</f>
        <v>0.000434000000005597</v>
      </c>
      <c r="L871" s="2">
        <f>(D871-C871)+(F871-E871)</f>
        <v>2.09999999967181e-5</v>
      </c>
    </row>
    <row r="872" spans="1:13">
      <c r="A872" s="2" t="s">
        <v>18</v>
      </c>
      <c r="B872" s="2" t="s">
        <v>54</v>
      </c>
      <c r="C872" s="2">
        <v>51.678709</v>
      </c>
      <c r="D872" s="2">
        <v>51.678716</v>
      </c>
      <c r="E872" s="2">
        <v>51.679142</v>
      </c>
      <c r="F872" s="2">
        <v>51.679183</v>
      </c>
      <c r="G872" s="2">
        <v>51.684435</v>
      </c>
      <c r="H872" s="2">
        <v>51.684445</v>
      </c>
      <c r="J872" s="2">
        <f t="shared" si="451"/>
        <v>2.69999999957804e-5</v>
      </c>
      <c r="K872" s="2">
        <f>G872-F872</f>
        <v>0.0052519999999987</v>
      </c>
      <c r="M872" s="2">
        <f t="shared" si="452"/>
        <v>5.09999999991351e-5</v>
      </c>
    </row>
    <row r="873" spans="1:12">
      <c r="A873" s="2" t="s">
        <v>18</v>
      </c>
      <c r="B873" s="2" t="s">
        <v>52</v>
      </c>
      <c r="C873" s="2">
        <v>51.825832</v>
      </c>
      <c r="D873" s="2">
        <v>51.825848</v>
      </c>
      <c r="E873" s="2">
        <v>51.825861</v>
      </c>
      <c r="F873" s="2">
        <v>51.825867</v>
      </c>
      <c r="G873" s="2">
        <v>51.826309</v>
      </c>
      <c r="H873" s="2">
        <v>51.826317</v>
      </c>
      <c r="I873" s="2">
        <f>C873-H872</f>
        <v>0.141387000000002</v>
      </c>
      <c r="K873" s="2">
        <f>G873-F873</f>
        <v>0.000441999999999609</v>
      </c>
      <c r="L873" s="2">
        <f>(D873-C873)+(F873-E873)</f>
        <v>2.20000000012988e-5</v>
      </c>
    </row>
    <row r="874" spans="1:13">
      <c r="A874" s="2" t="s">
        <v>18</v>
      </c>
      <c r="B874" s="2" t="s">
        <v>29</v>
      </c>
      <c r="C874" s="2">
        <v>51.825881</v>
      </c>
      <c r="D874" s="2">
        <v>51.825888</v>
      </c>
      <c r="E874" s="2">
        <v>51.826318</v>
      </c>
      <c r="F874" s="2">
        <v>51.826339</v>
      </c>
      <c r="G874" s="2">
        <v>51.831625</v>
      </c>
      <c r="H874" s="2">
        <v>51.831636</v>
      </c>
      <c r="J874" s="2">
        <f>(E873-D873)+(E874-G873)</f>
        <v>2.20000000012988e-5</v>
      </c>
      <c r="K874" s="2">
        <f>G874-F874</f>
        <v>0.00528600000000523</v>
      </c>
      <c r="M874" s="2">
        <f>(F874-E874)+(H874-G874)</f>
        <v>3.19999999973675e-5</v>
      </c>
    </row>
    <row r="875" spans="1:4">
      <c r="A875" s="2" t="s">
        <v>18</v>
      </c>
      <c r="B875" s="2" t="e">
        <f>-b</f>
        <v>#NAME?</v>
      </c>
      <c r="C875" s="2" t="s">
        <v>121</v>
      </c>
      <c r="D875" s="2" t="s">
        <v>20</v>
      </c>
    </row>
    <row r="876" spans="1:20">
      <c r="A876" s="2" t="s">
        <v>18</v>
      </c>
      <c r="B876" s="2" t="s">
        <v>23</v>
      </c>
      <c r="C876" s="2">
        <v>52.857077</v>
      </c>
      <c r="D876" s="2">
        <v>52.857101</v>
      </c>
      <c r="E876" s="2">
        <v>52.857113</v>
      </c>
      <c r="F876" s="2">
        <v>52.857119</v>
      </c>
      <c r="G876" s="2">
        <v>52.858668</v>
      </c>
      <c r="H876" s="2">
        <v>52.858679</v>
      </c>
      <c r="K876" s="2">
        <f>G876-F876</f>
        <v>0.00154900000000424</v>
      </c>
      <c r="L876" s="2">
        <f t="shared" ref="L876:L880" si="453">(D876-C876)+(F876-E876)</f>
        <v>3.0000000002417e-5</v>
      </c>
      <c r="N876" s="2">
        <f>SUM(I876:I895)</f>
        <v>1.39806100000001</v>
      </c>
      <c r="O876" s="2">
        <f>SUM(L876:M895)</f>
        <v>0.000686999999985005</v>
      </c>
      <c r="P876" s="2">
        <f>SUM(J876:J895)</f>
        <v>0.000205000000015332</v>
      </c>
      <c r="Q876" s="2">
        <f>SUM(K876:K895)</f>
        <v>0.0597009999999969</v>
      </c>
      <c r="R876" s="2">
        <f>SUM(N876:Q876)</f>
        <v>1.45865400000001</v>
      </c>
      <c r="T876" s="2">
        <v>1</v>
      </c>
    </row>
    <row r="877" spans="1:13">
      <c r="A877" s="2" t="s">
        <v>18</v>
      </c>
      <c r="B877" s="2" t="s">
        <v>21</v>
      </c>
      <c r="C877" s="2">
        <v>52.857112</v>
      </c>
      <c r="D877" s="2">
        <v>52.85712</v>
      </c>
      <c r="E877" s="2">
        <v>52.858679</v>
      </c>
      <c r="F877" s="2">
        <v>52.858716</v>
      </c>
      <c r="G877" s="2">
        <v>52.864135</v>
      </c>
      <c r="H877" s="2">
        <v>52.864148</v>
      </c>
      <c r="J877" s="2">
        <f t="shared" ref="J877:J881" si="454">(E876-D876)+(E877-G876)</f>
        <v>2.2999999998774e-5</v>
      </c>
      <c r="K877" s="2">
        <f>G877-F877</f>
        <v>0.00541899999999629</v>
      </c>
      <c r="M877" s="2">
        <f>(F877-E877)+(H877-G877)</f>
        <v>5.00000000016598e-5</v>
      </c>
    </row>
    <row r="878" spans="1:12">
      <c r="A878" s="2" t="s">
        <v>18</v>
      </c>
      <c r="B878" s="2" t="s">
        <v>22</v>
      </c>
      <c r="C878" s="2">
        <v>53.042057</v>
      </c>
      <c r="D878" s="2">
        <v>53.042071</v>
      </c>
      <c r="E878" s="2">
        <v>53.042082</v>
      </c>
      <c r="F878" s="2">
        <v>53.042088</v>
      </c>
      <c r="G878" s="2">
        <v>53.042526</v>
      </c>
      <c r="H878" s="2">
        <v>53.042537</v>
      </c>
      <c r="I878" s="2">
        <f>C878-H877</f>
        <v>0.177909</v>
      </c>
      <c r="K878" s="2">
        <f>G878-F878</f>
        <v>0.000438000000002603</v>
      </c>
      <c r="L878" s="2">
        <f t="shared" si="453"/>
        <v>1.99999999992428e-5</v>
      </c>
    </row>
    <row r="879" spans="1:13">
      <c r="A879" s="2" t="s">
        <v>18</v>
      </c>
      <c r="B879" s="2" t="s">
        <v>21</v>
      </c>
      <c r="C879" s="2">
        <v>53.042082</v>
      </c>
      <c r="D879" s="2">
        <v>53.042089</v>
      </c>
      <c r="E879" s="2">
        <v>53.042533</v>
      </c>
      <c r="F879" s="2">
        <v>53.042568</v>
      </c>
      <c r="G879" s="2">
        <v>53.047988</v>
      </c>
      <c r="H879" s="2">
        <v>53.048002</v>
      </c>
      <c r="J879" s="2">
        <f t="shared" si="454"/>
        <v>1.79999999971869e-5</v>
      </c>
      <c r="K879" s="2">
        <f>G879-F879</f>
        <v>0.00541999999999376</v>
      </c>
      <c r="M879" s="2">
        <f t="shared" ref="M879:M883" si="455">(F879-E879)+(H879-G879)</f>
        <v>4.90000000041846e-5</v>
      </c>
    </row>
    <row r="880" spans="1:12">
      <c r="A880" s="2" t="s">
        <v>18</v>
      </c>
      <c r="B880" s="2" t="s">
        <v>23</v>
      </c>
      <c r="C880" s="2">
        <v>53.193932</v>
      </c>
      <c r="D880" s="2">
        <v>53.193945</v>
      </c>
      <c r="E880" s="2">
        <v>53.193958</v>
      </c>
      <c r="F880" s="2">
        <v>53.193966</v>
      </c>
      <c r="G880" s="2">
        <v>53.194406</v>
      </c>
      <c r="H880" s="2">
        <v>53.194419</v>
      </c>
      <c r="I880" s="2">
        <f t="shared" ref="I880:I884" si="456">C880-H879</f>
        <v>0.14593</v>
      </c>
      <c r="K880" s="2">
        <f>G880-F880</f>
        <v>0.000439999999997553</v>
      </c>
      <c r="L880" s="2">
        <f t="shared" si="453"/>
        <v>2.10000000038235e-5</v>
      </c>
    </row>
    <row r="881" spans="1:13">
      <c r="A881" s="2" t="s">
        <v>18</v>
      </c>
      <c r="B881" s="2" t="s">
        <v>21</v>
      </c>
      <c r="C881" s="2">
        <v>53.193958</v>
      </c>
      <c r="D881" s="2">
        <v>53.193966</v>
      </c>
      <c r="E881" s="2">
        <v>53.194418</v>
      </c>
      <c r="F881" s="2">
        <v>53.194457</v>
      </c>
      <c r="G881" s="2">
        <v>53.199871</v>
      </c>
      <c r="H881" s="2">
        <v>53.199881</v>
      </c>
      <c r="J881" s="2">
        <f t="shared" si="454"/>
        <v>2.50000000008299e-5</v>
      </c>
      <c r="K881" s="2">
        <f>G881-F881</f>
        <v>0.00541400000000181</v>
      </c>
      <c r="M881" s="2">
        <f t="shared" si="455"/>
        <v>4.89999999970792e-5</v>
      </c>
    </row>
    <row r="882" spans="1:12">
      <c r="A882" s="2" t="s">
        <v>18</v>
      </c>
      <c r="B882" s="2" t="s">
        <v>22</v>
      </c>
      <c r="C882" s="2">
        <v>53.400157</v>
      </c>
      <c r="D882" s="2">
        <v>53.400172</v>
      </c>
      <c r="E882" s="2">
        <v>53.400181</v>
      </c>
      <c r="F882" s="2">
        <v>53.400186</v>
      </c>
      <c r="G882" s="2">
        <v>53.400558</v>
      </c>
      <c r="H882" s="2">
        <v>53.400571</v>
      </c>
      <c r="I882" s="2">
        <f t="shared" si="456"/>
        <v>0.200276000000002</v>
      </c>
      <c r="K882" s="2">
        <f>G882-F882</f>
        <v>0.000371999999998707</v>
      </c>
      <c r="L882" s="2">
        <f t="shared" ref="L882:L886" si="457">(D882-C882)+(F882-E882)</f>
        <v>1.99999999921374e-5</v>
      </c>
    </row>
    <row r="883" spans="1:13">
      <c r="A883" s="2" t="s">
        <v>18</v>
      </c>
      <c r="B883" s="2" t="s">
        <v>21</v>
      </c>
      <c r="C883" s="2">
        <v>53.400184</v>
      </c>
      <c r="D883" s="2">
        <v>53.40019</v>
      </c>
      <c r="E883" s="2">
        <v>53.40057</v>
      </c>
      <c r="F883" s="2">
        <v>53.400603</v>
      </c>
      <c r="G883" s="2">
        <v>53.40615</v>
      </c>
      <c r="H883" s="2">
        <v>53.406163</v>
      </c>
      <c r="J883" s="2">
        <f t="shared" ref="J883:J887" si="458">(E882-D882)+(E883-G882)</f>
        <v>2.10000000109289e-5</v>
      </c>
      <c r="K883" s="2">
        <f>G883-F883</f>
        <v>0.00554699999999997</v>
      </c>
      <c r="M883" s="2">
        <f t="shared" si="455"/>
        <v>4.5999999997548e-5</v>
      </c>
    </row>
    <row r="884" spans="1:12">
      <c r="A884" s="2" t="s">
        <v>18</v>
      </c>
      <c r="B884" s="2" t="s">
        <v>23</v>
      </c>
      <c r="C884" s="2">
        <v>53.557269</v>
      </c>
      <c r="D884" s="2">
        <v>53.557283</v>
      </c>
      <c r="E884" s="2">
        <v>53.557293</v>
      </c>
      <c r="F884" s="2">
        <v>53.557299</v>
      </c>
      <c r="G884" s="2">
        <v>53.557743</v>
      </c>
      <c r="H884" s="2">
        <v>53.557755</v>
      </c>
      <c r="I884" s="2">
        <f t="shared" si="456"/>
        <v>0.151105999999999</v>
      </c>
      <c r="K884" s="2">
        <f>G884-F884</f>
        <v>0.000444000000001665</v>
      </c>
      <c r="L884" s="2">
        <f t="shared" si="457"/>
        <v>1.99999999992428e-5</v>
      </c>
    </row>
    <row r="885" spans="1:13">
      <c r="A885" s="2" t="s">
        <v>18</v>
      </c>
      <c r="B885" s="2" t="s">
        <v>21</v>
      </c>
      <c r="C885" s="2">
        <v>53.557296</v>
      </c>
      <c r="D885" s="2">
        <v>53.557302</v>
      </c>
      <c r="E885" s="2">
        <v>53.557751</v>
      </c>
      <c r="F885" s="2">
        <v>53.55779</v>
      </c>
      <c r="G885" s="2">
        <v>53.563365</v>
      </c>
      <c r="H885" s="2">
        <v>53.563375</v>
      </c>
      <c r="J885" s="2">
        <f t="shared" si="458"/>
        <v>1.80000000042924e-5</v>
      </c>
      <c r="K885" s="2">
        <f>G885-F885</f>
        <v>0.00557500000000033</v>
      </c>
      <c r="M885" s="2">
        <f t="shared" ref="M885:M889" si="459">(F885-E885)+(H885-G885)</f>
        <v>4.89999999970792e-5</v>
      </c>
    </row>
    <row r="886" spans="1:12">
      <c r="A886" s="2" t="s">
        <v>18</v>
      </c>
      <c r="B886" s="2" t="s">
        <v>22</v>
      </c>
      <c r="C886" s="2">
        <v>53.70632</v>
      </c>
      <c r="D886" s="2">
        <v>53.706333</v>
      </c>
      <c r="E886" s="2">
        <v>53.706343</v>
      </c>
      <c r="F886" s="2">
        <v>53.70635</v>
      </c>
      <c r="G886" s="2">
        <v>53.706774</v>
      </c>
      <c r="H886" s="2">
        <v>53.706787</v>
      </c>
      <c r="I886" s="2">
        <f t="shared" ref="I886:I890" si="460">C886-H885</f>
        <v>0.142944999999997</v>
      </c>
      <c r="K886" s="2">
        <f>G886-F886</f>
        <v>0.000424000000002422</v>
      </c>
      <c r="L886" s="2">
        <f t="shared" si="457"/>
        <v>2.00000000063483e-5</v>
      </c>
    </row>
    <row r="887" spans="1:13">
      <c r="A887" s="2" t="s">
        <v>18</v>
      </c>
      <c r="B887" s="2" t="s">
        <v>21</v>
      </c>
      <c r="C887" s="2">
        <v>53.706344</v>
      </c>
      <c r="D887" s="2">
        <v>53.70635</v>
      </c>
      <c r="E887" s="2">
        <v>53.706787</v>
      </c>
      <c r="F887" s="2">
        <v>53.706824</v>
      </c>
      <c r="G887" s="2">
        <v>53.712338</v>
      </c>
      <c r="H887" s="2">
        <v>53.712348</v>
      </c>
      <c r="J887" s="2">
        <f t="shared" si="458"/>
        <v>2.29999999916686e-5</v>
      </c>
      <c r="K887" s="2">
        <f>G887-F887</f>
        <v>0.00551400000000513</v>
      </c>
      <c r="M887" s="2">
        <f t="shared" si="459"/>
        <v>4.69999999950232e-5</v>
      </c>
    </row>
    <row r="888" spans="1:12">
      <c r="A888" s="2" t="s">
        <v>18</v>
      </c>
      <c r="B888" s="2" t="s">
        <v>23</v>
      </c>
      <c r="C888" s="2">
        <v>53.852936</v>
      </c>
      <c r="D888" s="2">
        <v>53.852951</v>
      </c>
      <c r="E888" s="2">
        <v>53.85296</v>
      </c>
      <c r="F888" s="2">
        <v>53.852967</v>
      </c>
      <c r="G888" s="2">
        <v>53.853405</v>
      </c>
      <c r="H888" s="2">
        <v>53.853417</v>
      </c>
      <c r="I888" s="2">
        <f t="shared" si="460"/>
        <v>0.140588000000001</v>
      </c>
      <c r="K888" s="2">
        <f>G888-F888</f>
        <v>0.000438000000002603</v>
      </c>
      <c r="L888" s="2">
        <f t="shared" ref="L888:L892" si="461">(D888-C888)+(F888-E888)</f>
        <v>2.19999999941933e-5</v>
      </c>
    </row>
    <row r="889" spans="1:13">
      <c r="A889" s="2" t="s">
        <v>18</v>
      </c>
      <c r="B889" s="2" t="s">
        <v>21</v>
      </c>
      <c r="C889" s="2">
        <v>53.852961</v>
      </c>
      <c r="D889" s="2">
        <v>53.852967</v>
      </c>
      <c r="E889" s="2">
        <v>53.853416</v>
      </c>
      <c r="F889" s="2">
        <v>53.853453</v>
      </c>
      <c r="G889" s="2">
        <v>53.858931</v>
      </c>
      <c r="H889" s="2">
        <v>53.85894</v>
      </c>
      <c r="J889" s="2">
        <f t="shared" ref="J889:J893" si="462">(E888-D888)+(E889-G888)</f>
        <v>2.00000000063483e-5</v>
      </c>
      <c r="K889" s="2">
        <f>G889-F889</f>
        <v>0.00547799999999654</v>
      </c>
      <c r="M889" s="2">
        <f t="shared" si="459"/>
        <v>4.5999999997548e-5</v>
      </c>
    </row>
    <row r="890" spans="1:12">
      <c r="A890" s="2" t="s">
        <v>18</v>
      </c>
      <c r="B890" s="2" t="s">
        <v>22</v>
      </c>
      <c r="C890" s="2">
        <v>53.997951</v>
      </c>
      <c r="D890" s="2">
        <v>53.997966</v>
      </c>
      <c r="E890" s="2">
        <v>53.997975</v>
      </c>
      <c r="F890" s="2">
        <v>53.997981</v>
      </c>
      <c r="G890" s="2">
        <v>53.998413</v>
      </c>
      <c r="H890" s="2">
        <v>53.998424</v>
      </c>
      <c r="I890" s="2">
        <f t="shared" si="460"/>
        <v>0.139011000000004</v>
      </c>
      <c r="K890" s="2">
        <f>G890-F890</f>
        <v>0.000431999999996435</v>
      </c>
      <c r="L890" s="2">
        <f t="shared" si="461"/>
        <v>2.10000000038235e-5</v>
      </c>
    </row>
    <row r="891" spans="1:13">
      <c r="A891" s="2" t="s">
        <v>18</v>
      </c>
      <c r="B891" s="2" t="s">
        <v>21</v>
      </c>
      <c r="C891" s="2">
        <v>53.997977</v>
      </c>
      <c r="D891" s="2">
        <v>53.997983</v>
      </c>
      <c r="E891" s="2">
        <v>53.998424</v>
      </c>
      <c r="F891" s="2">
        <v>53.998464</v>
      </c>
      <c r="G891" s="2">
        <v>54.003708</v>
      </c>
      <c r="H891" s="2">
        <v>54.003718</v>
      </c>
      <c r="J891" s="2">
        <f t="shared" si="462"/>
        <v>1.99999999992428e-5</v>
      </c>
      <c r="K891" s="2">
        <f>G891-F891</f>
        <v>0.00524400000000469</v>
      </c>
      <c r="M891" s="2">
        <f t="shared" ref="M891:M895" si="463">(F891-E891)+(H891-G891)</f>
        <v>4.99999999945544e-5</v>
      </c>
    </row>
    <row r="892" spans="1:12">
      <c r="A892" s="2" t="s">
        <v>18</v>
      </c>
      <c r="B892" s="2" t="s">
        <v>23</v>
      </c>
      <c r="C892" s="2">
        <v>54.165429</v>
      </c>
      <c r="D892" s="2">
        <v>54.165442</v>
      </c>
      <c r="E892" s="2">
        <v>54.165451</v>
      </c>
      <c r="F892" s="2">
        <v>54.165457</v>
      </c>
      <c r="G892" s="2">
        <v>54.165897</v>
      </c>
      <c r="H892" s="2">
        <v>54.165911</v>
      </c>
      <c r="I892" s="2">
        <f>C892-H891</f>
        <v>0.161711000000004</v>
      </c>
      <c r="K892" s="2">
        <f>G892-F892</f>
        <v>0.000439999999997553</v>
      </c>
      <c r="L892" s="2">
        <f t="shared" si="461"/>
        <v>1.90000000017676e-5</v>
      </c>
    </row>
    <row r="893" spans="1:13">
      <c r="A893" s="2" t="s">
        <v>18</v>
      </c>
      <c r="B893" s="2" t="s">
        <v>21</v>
      </c>
      <c r="C893" s="2">
        <v>54.165453</v>
      </c>
      <c r="D893" s="2">
        <v>54.165459</v>
      </c>
      <c r="E893" s="2">
        <v>54.165908</v>
      </c>
      <c r="F893" s="2">
        <v>54.165935</v>
      </c>
      <c r="G893" s="2">
        <v>54.171141</v>
      </c>
      <c r="H893" s="2">
        <v>54.171151</v>
      </c>
      <c r="J893" s="2">
        <f t="shared" si="462"/>
        <v>1.99999999992428e-5</v>
      </c>
      <c r="K893" s="2">
        <f>G893-F893</f>
        <v>0.00520600000000115</v>
      </c>
      <c r="M893" s="2">
        <f t="shared" si="463"/>
        <v>3.69999999989545e-5</v>
      </c>
    </row>
    <row r="894" spans="1:12">
      <c r="A894" s="2" t="s">
        <v>18</v>
      </c>
      <c r="B894" s="2" t="s">
        <v>22</v>
      </c>
      <c r="C894" s="2">
        <v>54.309736</v>
      </c>
      <c r="D894" s="2">
        <v>54.309749</v>
      </c>
      <c r="E894" s="2">
        <v>54.309758</v>
      </c>
      <c r="F894" s="2">
        <v>54.309764</v>
      </c>
      <c r="G894" s="2">
        <v>54.31021</v>
      </c>
      <c r="H894" s="2">
        <v>54.31022</v>
      </c>
      <c r="I894" s="2">
        <f>C894-H893</f>
        <v>0.138584999999999</v>
      </c>
      <c r="K894" s="2">
        <f>G894-F894</f>
        <v>0.000445999999996616</v>
      </c>
      <c r="L894" s="2">
        <f>(D894-C894)+(F894-E894)</f>
        <v>1.89999999946622e-5</v>
      </c>
    </row>
    <row r="895" spans="1:13">
      <c r="A895" s="2" t="s">
        <v>18</v>
      </c>
      <c r="B895" s="2" t="s">
        <v>21</v>
      </c>
      <c r="C895" s="2">
        <v>54.30976</v>
      </c>
      <c r="D895" s="2">
        <v>54.309767</v>
      </c>
      <c r="E895" s="2">
        <v>54.310218</v>
      </c>
      <c r="F895" s="2">
        <v>54.310259</v>
      </c>
      <c r="G895" s="2">
        <v>54.31572</v>
      </c>
      <c r="H895" s="2">
        <v>54.315731</v>
      </c>
      <c r="J895" s="2">
        <f>(E894-D894)+(E895-G894)</f>
        <v>1.70000000068171e-5</v>
      </c>
      <c r="K895" s="2">
        <f>G895-F895</f>
        <v>0.00546099999999683</v>
      </c>
      <c r="M895" s="2">
        <f t="shared" si="463"/>
        <v>5.20000000037157e-5</v>
      </c>
    </row>
    <row r="896" spans="1:4">
      <c r="A896" s="2" t="s">
        <v>18</v>
      </c>
      <c r="B896" s="2" t="e">
        <f>-b</f>
        <v>#NAME?</v>
      </c>
      <c r="C896" s="2" t="s">
        <v>122</v>
      </c>
      <c r="D896" s="2" t="s">
        <v>20</v>
      </c>
    </row>
    <row r="897" spans="1:20">
      <c r="A897" s="2" t="s">
        <v>18</v>
      </c>
      <c r="B897" s="2" t="s">
        <v>23</v>
      </c>
      <c r="C897" s="2">
        <v>55.438903</v>
      </c>
      <c r="D897" s="2">
        <v>55.438925</v>
      </c>
      <c r="E897" s="2">
        <v>55.438941</v>
      </c>
      <c r="F897" s="2">
        <v>55.438947</v>
      </c>
      <c r="G897" s="2">
        <v>55.440488</v>
      </c>
      <c r="H897" s="2">
        <v>55.440501</v>
      </c>
      <c r="K897" s="2">
        <f t="shared" ref="K896:K919" si="464">G897-F897</f>
        <v>0.00154100000000312</v>
      </c>
      <c r="L897" s="2">
        <f>(D897-C897)+(F897-E897)</f>
        <v>2.79999999932556e-5</v>
      </c>
      <c r="N897" s="2">
        <f>SUM(I897:I916)</f>
        <v>1.497477</v>
      </c>
      <c r="O897" s="2">
        <f>SUM(L897:M916)</f>
        <v>0.00068699999999211</v>
      </c>
      <c r="P897" s="2">
        <f>SUM(J897:J916)</f>
        <v>0.000223999999988678</v>
      </c>
      <c r="Q897" s="2">
        <f>SUM(K897:K916)</f>
        <v>0.0600840000000176</v>
      </c>
      <c r="R897" s="2">
        <f>SUM(N897:Q897)</f>
        <v>1.558472</v>
      </c>
      <c r="T897" s="2">
        <v>1</v>
      </c>
    </row>
    <row r="898" spans="1:13">
      <c r="A898" s="2" t="s">
        <v>18</v>
      </c>
      <c r="B898" s="2" t="s">
        <v>37</v>
      </c>
      <c r="C898" s="2">
        <v>55.438936</v>
      </c>
      <c r="D898" s="2">
        <v>55.438947</v>
      </c>
      <c r="E898" s="2">
        <v>55.440507</v>
      </c>
      <c r="F898" s="2">
        <v>55.440539</v>
      </c>
      <c r="G898" s="2">
        <v>55.445997</v>
      </c>
      <c r="H898" s="2">
        <v>55.446009</v>
      </c>
      <c r="J898" s="2">
        <f t="shared" ref="J898:J902" si="465">(E897-D897)+(E898-G897)</f>
        <v>3.49999999968986e-5</v>
      </c>
      <c r="K898" s="2">
        <f t="shared" si="464"/>
        <v>0.0054579999999973</v>
      </c>
      <c r="M898" s="2">
        <f t="shared" ref="M896:M900" si="466">(F898-E898)+(H898-G898)</f>
        <v>4.40000000025975e-5</v>
      </c>
    </row>
    <row r="899" spans="1:12">
      <c r="A899" s="2" t="s">
        <v>18</v>
      </c>
      <c r="B899" s="2" t="s">
        <v>49</v>
      </c>
      <c r="C899" s="2">
        <v>55.684374</v>
      </c>
      <c r="D899" s="2">
        <v>55.684388</v>
      </c>
      <c r="E899" s="2">
        <v>55.6844</v>
      </c>
      <c r="F899" s="2">
        <v>55.684406</v>
      </c>
      <c r="G899" s="2">
        <v>55.68484</v>
      </c>
      <c r="H899" s="2">
        <v>55.684853</v>
      </c>
      <c r="I899" s="2">
        <f t="shared" ref="I899:I903" si="467">C899-H898</f>
        <v>0.238365000000002</v>
      </c>
      <c r="K899" s="2">
        <f t="shared" si="464"/>
        <v>0.000433999999998491</v>
      </c>
      <c r="L899" s="2">
        <f t="shared" ref="L899:L903" si="468">(D899-C899)+(F899-E899)</f>
        <v>2.00000000063483e-5</v>
      </c>
    </row>
    <row r="900" spans="1:13">
      <c r="A900" s="2" t="s">
        <v>18</v>
      </c>
      <c r="B900" s="2" t="s">
        <v>45</v>
      </c>
      <c r="C900" s="2">
        <v>55.684398</v>
      </c>
      <c r="D900" s="2">
        <v>55.684408</v>
      </c>
      <c r="E900" s="2">
        <v>55.684852</v>
      </c>
      <c r="F900" s="2">
        <v>55.684885</v>
      </c>
      <c r="G900" s="2">
        <v>55.690072</v>
      </c>
      <c r="H900" s="2">
        <v>55.690086</v>
      </c>
      <c r="J900" s="2">
        <f t="shared" si="465"/>
        <v>2.39999999962492e-5</v>
      </c>
      <c r="K900" s="2">
        <f t="shared" si="464"/>
        <v>0.00518699999999939</v>
      </c>
      <c r="M900" s="2">
        <f t="shared" si="466"/>
        <v>4.70000000021287e-5</v>
      </c>
    </row>
    <row r="901" spans="1:12">
      <c r="A901" s="2" t="s">
        <v>18</v>
      </c>
      <c r="B901" s="2" t="s">
        <v>47</v>
      </c>
      <c r="C901" s="2">
        <v>55.859206</v>
      </c>
      <c r="D901" s="2">
        <v>55.859221</v>
      </c>
      <c r="E901" s="2">
        <v>55.859231</v>
      </c>
      <c r="F901" s="2">
        <v>55.859238</v>
      </c>
      <c r="G901" s="2">
        <v>55.859682</v>
      </c>
      <c r="H901" s="2">
        <v>55.859695</v>
      </c>
      <c r="I901" s="2">
        <f t="shared" si="467"/>
        <v>0.169119999999999</v>
      </c>
      <c r="K901" s="2">
        <f t="shared" si="464"/>
        <v>0.000444000000001665</v>
      </c>
      <c r="L901" s="2">
        <f t="shared" si="468"/>
        <v>2.19999999941933e-5</v>
      </c>
    </row>
    <row r="902" spans="1:13">
      <c r="A902" s="2" t="s">
        <v>18</v>
      </c>
      <c r="B902" s="2" t="s">
        <v>46</v>
      </c>
      <c r="C902" s="2">
        <v>55.859232</v>
      </c>
      <c r="D902" s="2">
        <v>55.859239</v>
      </c>
      <c r="E902" s="2">
        <v>55.859694</v>
      </c>
      <c r="F902" s="2">
        <v>55.859726</v>
      </c>
      <c r="G902" s="2">
        <v>55.865338</v>
      </c>
      <c r="H902" s="2">
        <v>55.865349</v>
      </c>
      <c r="J902" s="2">
        <f t="shared" si="465"/>
        <v>2.20000000012988e-5</v>
      </c>
      <c r="K902" s="2">
        <f t="shared" si="464"/>
        <v>0.00561199999999928</v>
      </c>
      <c r="M902" s="2">
        <f t="shared" ref="M902:M906" si="469">(F902-E902)+(H902-G902)</f>
        <v>4.30000000051223e-5</v>
      </c>
    </row>
    <row r="903" spans="1:12">
      <c r="A903" s="2" t="s">
        <v>18</v>
      </c>
      <c r="B903" s="2" t="s">
        <v>46</v>
      </c>
      <c r="C903" s="2">
        <v>56.054524</v>
      </c>
      <c r="D903" s="2">
        <v>56.054538</v>
      </c>
      <c r="E903" s="2">
        <v>56.054548</v>
      </c>
      <c r="F903" s="2">
        <v>56.054555</v>
      </c>
      <c r="G903" s="2">
        <v>56.054994</v>
      </c>
      <c r="H903" s="2">
        <v>56.055006</v>
      </c>
      <c r="I903" s="2">
        <f t="shared" si="467"/>
        <v>0.189174999999999</v>
      </c>
      <c r="K903" s="2">
        <f t="shared" si="464"/>
        <v>0.000439000000000078</v>
      </c>
      <c r="L903" s="2">
        <f t="shared" si="468"/>
        <v>2.10000000038235e-5</v>
      </c>
    </row>
    <row r="904" spans="1:13">
      <c r="A904" s="2" t="s">
        <v>18</v>
      </c>
      <c r="B904" s="2" t="s">
        <v>47</v>
      </c>
      <c r="C904" s="2">
        <v>56.054549</v>
      </c>
      <c r="D904" s="2">
        <v>56.054556</v>
      </c>
      <c r="E904" s="2">
        <v>56.055005</v>
      </c>
      <c r="F904" s="2">
        <v>56.055045</v>
      </c>
      <c r="G904" s="2">
        <v>56.060591</v>
      </c>
      <c r="H904" s="2">
        <v>56.060602</v>
      </c>
      <c r="J904" s="2">
        <f t="shared" ref="J904:J908" si="470">(E903-D903)+(E904-G903)</f>
        <v>2.09999999967181e-5</v>
      </c>
      <c r="K904" s="2">
        <f t="shared" si="464"/>
        <v>0.00554600000000249</v>
      </c>
      <c r="M904" s="2">
        <f t="shared" si="469"/>
        <v>5.09999999991351e-5</v>
      </c>
    </row>
    <row r="905" spans="1:12">
      <c r="A905" s="2" t="s">
        <v>18</v>
      </c>
      <c r="B905" s="2" t="s">
        <v>45</v>
      </c>
      <c r="C905" s="2">
        <v>56.262091</v>
      </c>
      <c r="D905" s="2">
        <v>56.262106</v>
      </c>
      <c r="E905" s="2">
        <v>56.262123</v>
      </c>
      <c r="F905" s="2">
        <v>56.262131</v>
      </c>
      <c r="G905" s="2">
        <v>56.262568</v>
      </c>
      <c r="H905" s="2">
        <v>56.262581</v>
      </c>
      <c r="I905" s="2">
        <f t="shared" ref="I905:I909" si="471">C905-H904</f>
        <v>0.201488999999995</v>
      </c>
      <c r="K905" s="2">
        <f t="shared" si="464"/>
        <v>0.000437000000005128</v>
      </c>
      <c r="L905" s="2">
        <f t="shared" ref="L905:L909" si="472">(D905-C905)+(F905-E905)</f>
        <v>2.2999999998774e-5</v>
      </c>
    </row>
    <row r="906" spans="1:13">
      <c r="A906" s="2" t="s">
        <v>18</v>
      </c>
      <c r="B906" s="2" t="s">
        <v>49</v>
      </c>
      <c r="C906" s="2">
        <v>56.262116</v>
      </c>
      <c r="D906" s="2">
        <v>56.262124</v>
      </c>
      <c r="E906" s="2">
        <v>56.262576</v>
      </c>
      <c r="F906" s="2">
        <v>56.262617</v>
      </c>
      <c r="G906" s="2">
        <v>56.26816</v>
      </c>
      <c r="H906" s="2">
        <v>56.26817</v>
      </c>
      <c r="J906" s="2">
        <f t="shared" si="470"/>
        <v>2.50000000008299e-5</v>
      </c>
      <c r="K906" s="2">
        <f t="shared" si="464"/>
        <v>0.00554300000000296</v>
      </c>
      <c r="M906" s="2">
        <f t="shared" si="469"/>
        <v>5.09999999920296e-5</v>
      </c>
    </row>
    <row r="907" spans="1:12">
      <c r="A907" s="2" t="s">
        <v>18</v>
      </c>
      <c r="B907" s="2" t="s">
        <v>37</v>
      </c>
      <c r="C907" s="2">
        <v>56.408894</v>
      </c>
      <c r="D907" s="2">
        <v>56.408908</v>
      </c>
      <c r="E907" s="2">
        <v>56.408919</v>
      </c>
      <c r="F907" s="2">
        <v>56.408926</v>
      </c>
      <c r="G907" s="2">
        <v>56.409362</v>
      </c>
      <c r="H907" s="2">
        <v>56.409373</v>
      </c>
      <c r="I907" s="2">
        <f t="shared" si="471"/>
        <v>0.140723999999999</v>
      </c>
      <c r="K907" s="2">
        <f t="shared" si="464"/>
        <v>0.000436000000000547</v>
      </c>
      <c r="L907" s="2">
        <f t="shared" si="472"/>
        <v>2.10000000038235e-5</v>
      </c>
    </row>
    <row r="908" spans="1:13">
      <c r="A908" s="2" t="s">
        <v>18</v>
      </c>
      <c r="B908" s="2" t="s">
        <v>49</v>
      </c>
      <c r="C908" s="2">
        <v>56.408919</v>
      </c>
      <c r="D908" s="2">
        <v>56.408926</v>
      </c>
      <c r="E908" s="2">
        <v>56.40937</v>
      </c>
      <c r="F908" s="2">
        <v>56.409408</v>
      </c>
      <c r="G908" s="2">
        <v>56.414926</v>
      </c>
      <c r="H908" s="2">
        <v>56.414935</v>
      </c>
      <c r="J908" s="2">
        <f t="shared" si="470"/>
        <v>1.90000000017676e-5</v>
      </c>
      <c r="K908" s="2">
        <f t="shared" si="464"/>
        <v>0.00551800000000213</v>
      </c>
      <c r="M908" s="2">
        <f t="shared" ref="M908:M912" si="473">(F908-E908)+(H908-G908)</f>
        <v>4.69999999950232e-5</v>
      </c>
    </row>
    <row r="909" spans="1:12">
      <c r="A909" s="2" t="s">
        <v>18</v>
      </c>
      <c r="B909" s="2" t="s">
        <v>45</v>
      </c>
      <c r="C909" s="2">
        <v>56.555571</v>
      </c>
      <c r="D909" s="2">
        <v>56.555585</v>
      </c>
      <c r="E909" s="2">
        <v>56.555594</v>
      </c>
      <c r="F909" s="2">
        <v>56.555601</v>
      </c>
      <c r="G909" s="2">
        <v>56.556037</v>
      </c>
      <c r="H909" s="2">
        <v>56.556057</v>
      </c>
      <c r="I909" s="2">
        <f t="shared" si="471"/>
        <v>0.140636000000001</v>
      </c>
      <c r="K909" s="2">
        <f t="shared" si="464"/>
        <v>0.000436000000000547</v>
      </c>
      <c r="L909" s="2">
        <f t="shared" si="472"/>
        <v>2.10000000038235e-5</v>
      </c>
    </row>
    <row r="910" spans="1:13">
      <c r="A910" s="2" t="s">
        <v>18</v>
      </c>
      <c r="B910" s="2" t="s">
        <v>47</v>
      </c>
      <c r="C910" s="2">
        <v>56.555595</v>
      </c>
      <c r="D910" s="2">
        <v>56.555602</v>
      </c>
      <c r="E910" s="2">
        <v>56.556049</v>
      </c>
      <c r="F910" s="2">
        <v>56.556079</v>
      </c>
      <c r="G910" s="2">
        <v>56.561594</v>
      </c>
      <c r="H910" s="2">
        <v>56.561603</v>
      </c>
      <c r="J910" s="2">
        <f t="shared" ref="J910:J914" si="474">(E909-D909)+(E910-G909)</f>
        <v>2.09999999967181e-5</v>
      </c>
      <c r="K910" s="2">
        <f t="shared" si="464"/>
        <v>0.0055150000000026</v>
      </c>
      <c r="M910" s="2">
        <f t="shared" si="473"/>
        <v>3.8999999993905e-5</v>
      </c>
    </row>
    <row r="911" spans="1:12">
      <c r="A911" s="2" t="s">
        <v>18</v>
      </c>
      <c r="B911" s="2" t="s">
        <v>46</v>
      </c>
      <c r="C911" s="2">
        <v>56.701178</v>
      </c>
      <c r="D911" s="2">
        <v>56.701192</v>
      </c>
      <c r="E911" s="2">
        <v>56.701203</v>
      </c>
      <c r="F911" s="2">
        <v>56.701209</v>
      </c>
      <c r="G911" s="2">
        <v>56.701659</v>
      </c>
      <c r="H911" s="2">
        <v>56.701669</v>
      </c>
      <c r="I911" s="2">
        <f t="shared" ref="I911:I915" si="475">C911-H910</f>
        <v>0.139575000000001</v>
      </c>
      <c r="K911" s="2">
        <f t="shared" si="464"/>
        <v>0.000450000000000728</v>
      </c>
      <c r="L911" s="2">
        <f t="shared" ref="L911:L915" si="476">(D911-C911)+(F911-E911)</f>
        <v>1.99999999992428e-5</v>
      </c>
    </row>
    <row r="912" spans="1:13">
      <c r="A912" s="2" t="s">
        <v>18</v>
      </c>
      <c r="B912" s="2" t="s">
        <v>47</v>
      </c>
      <c r="C912" s="2">
        <v>56.701203</v>
      </c>
      <c r="D912" s="2">
        <v>56.70121</v>
      </c>
      <c r="E912" s="2">
        <v>56.701667</v>
      </c>
      <c r="F912" s="2">
        <v>56.701706</v>
      </c>
      <c r="G912" s="2">
        <v>56.706922</v>
      </c>
      <c r="H912" s="2">
        <v>56.706933</v>
      </c>
      <c r="J912" s="2">
        <f t="shared" si="474"/>
        <v>1.90000000017676e-5</v>
      </c>
      <c r="K912" s="2">
        <f t="shared" si="464"/>
        <v>0.00521599999999722</v>
      </c>
      <c r="M912" s="2">
        <f t="shared" si="473"/>
        <v>5.00000000016598e-5</v>
      </c>
    </row>
    <row r="913" spans="1:12">
      <c r="A913" s="2" t="s">
        <v>18</v>
      </c>
      <c r="B913" s="2" t="s">
        <v>38</v>
      </c>
      <c r="C913" s="2">
        <v>56.846005</v>
      </c>
      <c r="D913" s="2">
        <v>56.84602</v>
      </c>
      <c r="E913" s="2">
        <v>56.84603</v>
      </c>
      <c r="F913" s="2">
        <v>56.846036</v>
      </c>
      <c r="G913" s="2">
        <v>56.846479</v>
      </c>
      <c r="H913" s="2">
        <v>56.846489</v>
      </c>
      <c r="I913" s="2">
        <f t="shared" si="475"/>
        <v>0.139071999999999</v>
      </c>
      <c r="K913" s="2">
        <f t="shared" si="464"/>
        <v>0.00044300000000419</v>
      </c>
      <c r="L913" s="2">
        <f t="shared" si="476"/>
        <v>2.10000000038235e-5</v>
      </c>
    </row>
    <row r="914" spans="1:13">
      <c r="A914" s="2" t="s">
        <v>18</v>
      </c>
      <c r="B914" s="2" t="s">
        <v>44</v>
      </c>
      <c r="C914" s="2">
        <v>56.84603</v>
      </c>
      <c r="D914" s="2">
        <v>56.846037</v>
      </c>
      <c r="E914" s="2">
        <v>56.846487</v>
      </c>
      <c r="F914" s="2">
        <v>56.846528</v>
      </c>
      <c r="G914" s="2">
        <v>56.852001</v>
      </c>
      <c r="H914" s="2">
        <v>56.85201</v>
      </c>
      <c r="J914" s="2">
        <f t="shared" si="474"/>
        <v>1.79999999971869e-5</v>
      </c>
      <c r="K914" s="2">
        <f t="shared" si="464"/>
        <v>0.00547300000000206</v>
      </c>
      <c r="M914" s="2">
        <f>(F914-E914)+(H914-G914)</f>
        <v>4.99999999945544e-5</v>
      </c>
    </row>
    <row r="915" spans="1:12">
      <c r="A915" s="2" t="s">
        <v>18</v>
      </c>
      <c r="B915" s="2" t="s">
        <v>45</v>
      </c>
      <c r="C915" s="2">
        <v>56.991331</v>
      </c>
      <c r="D915" s="2">
        <v>56.991345</v>
      </c>
      <c r="E915" s="2">
        <v>56.991354</v>
      </c>
      <c r="F915" s="2">
        <v>56.99136</v>
      </c>
      <c r="G915" s="2">
        <v>56.991806</v>
      </c>
      <c r="H915" s="2">
        <v>56.991818</v>
      </c>
      <c r="I915" s="2">
        <f t="shared" si="475"/>
        <v>0.139321000000002</v>
      </c>
      <c r="K915" s="2">
        <f t="shared" si="464"/>
        <v>0.000445999999996616</v>
      </c>
      <c r="L915" s="2">
        <f t="shared" si="476"/>
        <v>1.99999999992428e-5</v>
      </c>
    </row>
    <row r="916" spans="1:13">
      <c r="A916" s="2" t="s">
        <v>18</v>
      </c>
      <c r="B916" s="2" t="s">
        <v>49</v>
      </c>
      <c r="C916" s="2">
        <v>56.991355</v>
      </c>
      <c r="D916" s="2">
        <v>56.991362</v>
      </c>
      <c r="E916" s="2">
        <v>56.991817</v>
      </c>
      <c r="F916" s="2">
        <v>56.991856</v>
      </c>
      <c r="G916" s="2">
        <v>56.997366</v>
      </c>
      <c r="H916" s="2">
        <v>56.997375</v>
      </c>
      <c r="J916" s="2">
        <f>(E915-D915)+(E916-G915)</f>
        <v>1.99999999992428e-5</v>
      </c>
      <c r="K916" s="2">
        <f t="shared" si="464"/>
        <v>0.00551000000000101</v>
      </c>
      <c r="M916" s="2">
        <f>(F916-E916)+(H916-G916)</f>
        <v>4.79999999996039e-5</v>
      </c>
    </row>
    <row r="917" spans="1:4">
      <c r="A917" s="2" t="s">
        <v>18</v>
      </c>
      <c r="B917" s="2" t="e">
        <f>-b</f>
        <v>#NAME?</v>
      </c>
      <c r="C917" s="2" t="s">
        <v>123</v>
      </c>
      <c r="D917" s="2" t="s">
        <v>20</v>
      </c>
    </row>
    <row r="918" spans="1:20">
      <c r="A918" s="2" t="s">
        <v>18</v>
      </c>
      <c r="B918" s="2" t="s">
        <v>47</v>
      </c>
      <c r="C918" s="2">
        <v>58.218683</v>
      </c>
      <c r="D918" s="2">
        <v>58.218705</v>
      </c>
      <c r="E918" s="2">
        <v>58.218717</v>
      </c>
      <c r="F918" s="2">
        <v>58.218724</v>
      </c>
      <c r="G918" s="2">
        <v>58.221108</v>
      </c>
      <c r="H918" s="2">
        <v>58.221123</v>
      </c>
      <c r="K918" s="2">
        <f>G918-F918</f>
        <v>0.00238399999999928</v>
      </c>
      <c r="L918" s="2">
        <f>(D918-C918)+(F918-E918)</f>
        <v>2.90000000049417e-5</v>
      </c>
      <c r="N918" s="2">
        <f>SUM(I918:I937)</f>
        <v>1.59346900000001</v>
      </c>
      <c r="O918" s="2">
        <f>SUM(L918:M937)</f>
        <v>0.000749999999996476</v>
      </c>
      <c r="P918" s="2">
        <f>SUM(J918:J937)</f>
        <v>0.00025499999998857</v>
      </c>
      <c r="Q918" s="2">
        <f>SUM(K918:K937)</f>
        <v>0.0606740000000059</v>
      </c>
      <c r="R918" s="2">
        <f>SUM(N918:Q918)</f>
        <v>1.655148</v>
      </c>
      <c r="T918" s="2">
        <v>1</v>
      </c>
    </row>
    <row r="919" spans="1:13">
      <c r="A919" s="2" t="s">
        <v>18</v>
      </c>
      <c r="B919" s="2" t="s">
        <v>37</v>
      </c>
      <c r="C919" s="2">
        <v>58.218717</v>
      </c>
      <c r="D919" s="2">
        <v>58.218726</v>
      </c>
      <c r="E919" s="2">
        <v>58.221125</v>
      </c>
      <c r="F919" s="2">
        <v>58.221157</v>
      </c>
      <c r="G919" s="2">
        <v>58.224163</v>
      </c>
      <c r="H919" s="2">
        <v>58.224174</v>
      </c>
      <c r="J919" s="2">
        <f t="shared" ref="J919:J923" si="477">(E918-D918)+(E919-G918)</f>
        <v>2.89999999978363e-5</v>
      </c>
      <c r="K919" s="2">
        <f>G919-F919</f>
        <v>0.00300599999999918</v>
      </c>
      <c r="M919" s="2">
        <f t="shared" ref="M919:M923" si="478">(F919-E919)+(H919-G919)</f>
        <v>4.29999999980168e-5</v>
      </c>
    </row>
    <row r="920" spans="1:12">
      <c r="A920" s="2" t="s">
        <v>18</v>
      </c>
      <c r="B920" s="2" t="s">
        <v>124</v>
      </c>
      <c r="C920" s="2">
        <v>58.47047</v>
      </c>
      <c r="D920" s="2">
        <v>58.470486</v>
      </c>
      <c r="E920" s="2">
        <v>58.470503</v>
      </c>
      <c r="F920" s="2">
        <v>58.470511</v>
      </c>
      <c r="G920" s="2">
        <v>58.471743</v>
      </c>
      <c r="H920" s="2">
        <v>58.471756</v>
      </c>
      <c r="I920" s="2">
        <f>C920-H919</f>
        <v>0.246296000000001</v>
      </c>
      <c r="K920" s="2">
        <f>G920-F920</f>
        <v>0.00123199999999457</v>
      </c>
      <c r="L920" s="2">
        <f>(D920-C920)+(F920-E920)</f>
        <v>2.40000000033547e-5</v>
      </c>
    </row>
    <row r="921" spans="1:13">
      <c r="A921" s="2" t="s">
        <v>18</v>
      </c>
      <c r="B921" s="2" t="s">
        <v>125</v>
      </c>
      <c r="C921" s="2">
        <v>58.470498</v>
      </c>
      <c r="D921" s="2">
        <v>58.470507</v>
      </c>
      <c r="E921" s="2">
        <v>58.471751</v>
      </c>
      <c r="F921" s="2">
        <v>58.471786</v>
      </c>
      <c r="G921" s="2">
        <v>58.474828</v>
      </c>
      <c r="H921" s="2">
        <v>58.474851</v>
      </c>
      <c r="J921" s="2">
        <f t="shared" si="477"/>
        <v>2.50000000008299e-5</v>
      </c>
      <c r="K921" s="2">
        <f>G921-F921</f>
        <v>0.00304200000000066</v>
      </c>
      <c r="M921" s="2">
        <f t="shared" si="478"/>
        <v>5.80000000027781e-5</v>
      </c>
    </row>
    <row r="922" spans="1:12">
      <c r="A922" s="2" t="s">
        <v>18</v>
      </c>
      <c r="B922" s="2" t="s">
        <v>126</v>
      </c>
      <c r="C922" s="2">
        <v>58.685597</v>
      </c>
      <c r="D922" s="2">
        <v>58.685618</v>
      </c>
      <c r="E922" s="2">
        <v>58.685629</v>
      </c>
      <c r="F922" s="2">
        <v>58.685636</v>
      </c>
      <c r="G922" s="2">
        <v>58.687282</v>
      </c>
      <c r="H922" s="2">
        <v>58.687306</v>
      </c>
      <c r="I922" s="2">
        <f t="shared" ref="I922:I926" si="479">C922-H921</f>
        <v>0.210746</v>
      </c>
      <c r="K922" s="2">
        <f>G922-F922</f>
        <v>0.00164600000000092</v>
      </c>
      <c r="L922" s="2">
        <f t="shared" ref="L922:L926" si="480">(D922-C922)+(F922-E922)</f>
        <v>2.80000000003611e-5</v>
      </c>
    </row>
    <row r="923" spans="1:13">
      <c r="A923" s="2" t="s">
        <v>18</v>
      </c>
      <c r="B923" s="2" t="s">
        <v>127</v>
      </c>
      <c r="C923" s="2">
        <v>58.685632</v>
      </c>
      <c r="D923" s="2">
        <v>58.685641</v>
      </c>
      <c r="E923" s="2">
        <v>58.687295</v>
      </c>
      <c r="F923" s="2">
        <v>58.687329</v>
      </c>
      <c r="G923" s="2">
        <v>58.691503</v>
      </c>
      <c r="H923" s="2">
        <v>58.691514</v>
      </c>
      <c r="J923" s="2">
        <f t="shared" si="477"/>
        <v>2.39999999962492e-5</v>
      </c>
      <c r="K923" s="2">
        <f>G923-F923</f>
        <v>0.00417399999999901</v>
      </c>
      <c r="M923" s="2">
        <f t="shared" si="478"/>
        <v>4.50000000000728e-5</v>
      </c>
    </row>
    <row r="924" spans="1:12">
      <c r="A924" s="2" t="s">
        <v>18</v>
      </c>
      <c r="B924" s="2" t="s">
        <v>128</v>
      </c>
      <c r="C924" s="2">
        <v>58.894005</v>
      </c>
      <c r="D924" s="2">
        <v>58.894026</v>
      </c>
      <c r="E924" s="2">
        <v>58.894041</v>
      </c>
      <c r="F924" s="2">
        <v>58.894048</v>
      </c>
      <c r="G924" s="2">
        <v>58.895731</v>
      </c>
      <c r="H924" s="2">
        <v>58.895755</v>
      </c>
      <c r="I924" s="2">
        <f t="shared" si="479"/>
        <v>0.202491000000002</v>
      </c>
      <c r="K924" s="2">
        <f>G924-F924</f>
        <v>0.00168299999999988</v>
      </c>
      <c r="L924" s="2">
        <f t="shared" si="480"/>
        <v>2.79999999932556e-5</v>
      </c>
    </row>
    <row r="925" spans="1:13">
      <c r="A925" s="2" t="s">
        <v>18</v>
      </c>
      <c r="B925" s="2" t="s">
        <v>129</v>
      </c>
      <c r="C925" s="2">
        <v>58.89404</v>
      </c>
      <c r="D925" s="2">
        <v>58.89405</v>
      </c>
      <c r="E925" s="2">
        <v>58.895741</v>
      </c>
      <c r="F925" s="2">
        <v>58.89577</v>
      </c>
      <c r="G925" s="2">
        <v>58.900433</v>
      </c>
      <c r="H925" s="2">
        <v>58.900445</v>
      </c>
      <c r="J925" s="2">
        <f t="shared" ref="J925:J929" si="481">(E924-D924)+(E925-G924)</f>
        <v>2.50000000079353e-5</v>
      </c>
      <c r="K925" s="2">
        <f>G925-F925</f>
        <v>0.00466300000000075</v>
      </c>
      <c r="M925" s="2">
        <f t="shared" ref="M925:M929" si="482">(F925-E925)+(H925-G925)</f>
        <v>4.09999999959609e-5</v>
      </c>
    </row>
    <row r="926" spans="1:12">
      <c r="A926" s="2" t="s">
        <v>18</v>
      </c>
      <c r="B926" s="2" t="s">
        <v>127</v>
      </c>
      <c r="C926" s="2">
        <v>59.0462</v>
      </c>
      <c r="D926" s="2">
        <v>59.046221</v>
      </c>
      <c r="E926" s="2">
        <v>59.046233</v>
      </c>
      <c r="F926" s="2">
        <v>59.046239</v>
      </c>
      <c r="G926" s="2">
        <v>59.047929</v>
      </c>
      <c r="H926" s="2">
        <v>59.047953</v>
      </c>
      <c r="I926" s="2">
        <f t="shared" si="479"/>
        <v>0.145755000000001</v>
      </c>
      <c r="K926" s="2">
        <f>G926-F926</f>
        <v>0.00169000000000352</v>
      </c>
      <c r="L926" s="2">
        <f t="shared" si="480"/>
        <v>2.70000000028858e-5</v>
      </c>
    </row>
    <row r="927" spans="1:13">
      <c r="A927" s="2" t="s">
        <v>18</v>
      </c>
      <c r="B927" s="2" t="s">
        <v>126</v>
      </c>
      <c r="C927" s="2">
        <v>59.046235</v>
      </c>
      <c r="D927" s="2">
        <v>59.046244</v>
      </c>
      <c r="E927" s="2">
        <v>59.047939</v>
      </c>
      <c r="F927" s="2">
        <v>59.047979</v>
      </c>
      <c r="G927" s="2">
        <v>59.052848</v>
      </c>
      <c r="H927" s="2">
        <v>59.052859</v>
      </c>
      <c r="J927" s="2">
        <f t="shared" si="481"/>
        <v>2.19999999941933e-5</v>
      </c>
      <c r="K927" s="2">
        <f>G927-F927</f>
        <v>0.00486899999999935</v>
      </c>
      <c r="M927" s="2">
        <f t="shared" si="482"/>
        <v>5.09999999991351e-5</v>
      </c>
    </row>
    <row r="928" spans="1:12">
      <c r="A928" s="2" t="s">
        <v>18</v>
      </c>
      <c r="B928" s="2" t="s">
        <v>129</v>
      </c>
      <c r="C928" s="2">
        <v>59.199552</v>
      </c>
      <c r="D928" s="2">
        <v>59.199573</v>
      </c>
      <c r="E928" s="2">
        <v>59.199587</v>
      </c>
      <c r="F928" s="2">
        <v>59.199594</v>
      </c>
      <c r="G928" s="2">
        <v>59.201281</v>
      </c>
      <c r="H928" s="2">
        <v>59.201299</v>
      </c>
      <c r="I928" s="2">
        <f t="shared" ref="I928:I932" si="483">C928-H927</f>
        <v>0.146692999999999</v>
      </c>
      <c r="K928" s="2">
        <f>G928-F928</f>
        <v>0.00168700000000399</v>
      </c>
      <c r="L928" s="2">
        <f t="shared" ref="L928:L932" si="484">(D928-C928)+(F928-E928)</f>
        <v>2.80000000003611e-5</v>
      </c>
    </row>
    <row r="929" spans="1:13">
      <c r="A929" s="2" t="s">
        <v>18</v>
      </c>
      <c r="B929" s="2" t="s">
        <v>128</v>
      </c>
      <c r="C929" s="2">
        <v>59.199587</v>
      </c>
      <c r="D929" s="2">
        <v>59.199597</v>
      </c>
      <c r="E929" s="2">
        <v>59.20129</v>
      </c>
      <c r="F929" s="2">
        <v>59.201326</v>
      </c>
      <c r="G929" s="2">
        <v>59.206321</v>
      </c>
      <c r="H929" s="2">
        <v>59.206331</v>
      </c>
      <c r="J929" s="2">
        <f t="shared" si="481"/>
        <v>2.2999999998774e-5</v>
      </c>
      <c r="K929" s="2">
        <f>G929-F929</f>
        <v>0.00499500000000097</v>
      </c>
      <c r="M929" s="2">
        <f t="shared" si="482"/>
        <v>4.5999999997548e-5</v>
      </c>
    </row>
    <row r="930" spans="1:12">
      <c r="A930" s="2" t="s">
        <v>18</v>
      </c>
      <c r="B930" s="2" t="s">
        <v>126</v>
      </c>
      <c r="C930" s="2">
        <v>59.348348</v>
      </c>
      <c r="D930" s="2">
        <v>59.34837</v>
      </c>
      <c r="E930" s="2">
        <v>59.348382</v>
      </c>
      <c r="F930" s="2">
        <v>59.348389</v>
      </c>
      <c r="G930" s="2">
        <v>59.350055</v>
      </c>
      <c r="H930" s="2">
        <v>59.350077</v>
      </c>
      <c r="I930" s="2">
        <f t="shared" si="483"/>
        <v>0.142017000000003</v>
      </c>
      <c r="K930" s="2">
        <f>G930-F930</f>
        <v>0.00166600000000017</v>
      </c>
      <c r="L930" s="2">
        <f t="shared" si="484"/>
        <v>2.89999999978363e-5</v>
      </c>
    </row>
    <row r="931" spans="1:13">
      <c r="A931" s="2" t="s">
        <v>18</v>
      </c>
      <c r="B931" s="2" t="s">
        <v>127</v>
      </c>
      <c r="C931" s="2">
        <v>59.348384</v>
      </c>
      <c r="D931" s="2">
        <v>59.348394</v>
      </c>
      <c r="E931" s="2">
        <v>59.350069</v>
      </c>
      <c r="F931" s="2">
        <v>59.350103</v>
      </c>
      <c r="G931" s="2">
        <v>59.355197</v>
      </c>
      <c r="H931" s="2">
        <v>59.355208</v>
      </c>
      <c r="J931" s="2">
        <f t="shared" ref="J931:J935" si="485">(E930-D930)+(E931-G930)</f>
        <v>2.59999999983052e-5</v>
      </c>
      <c r="K931" s="2">
        <f>G931-F931</f>
        <v>0.00509399999999971</v>
      </c>
      <c r="M931" s="2">
        <f t="shared" ref="M931:M935" si="486">(F931-E931)+(H931-G931)</f>
        <v>4.50000000000728e-5</v>
      </c>
    </row>
    <row r="932" spans="1:12">
      <c r="A932" s="2" t="s">
        <v>18</v>
      </c>
      <c r="B932" s="2" t="s">
        <v>128</v>
      </c>
      <c r="C932" s="2">
        <v>59.537973</v>
      </c>
      <c r="D932" s="2">
        <v>59.537995</v>
      </c>
      <c r="E932" s="2">
        <v>59.538009</v>
      </c>
      <c r="F932" s="2">
        <v>59.538016</v>
      </c>
      <c r="G932" s="2">
        <v>59.539667</v>
      </c>
      <c r="H932" s="2">
        <v>59.53969</v>
      </c>
      <c r="I932" s="2">
        <f t="shared" si="483"/>
        <v>0.182765000000003</v>
      </c>
      <c r="K932" s="2">
        <f>G932-F932</f>
        <v>0.00165100000000251</v>
      </c>
      <c r="L932" s="2">
        <f t="shared" si="484"/>
        <v>2.89999999978363e-5</v>
      </c>
    </row>
    <row r="933" spans="1:13">
      <c r="A933" s="2" t="s">
        <v>18</v>
      </c>
      <c r="B933" s="2" t="s">
        <v>129</v>
      </c>
      <c r="C933" s="2">
        <v>59.538009</v>
      </c>
      <c r="D933" s="2">
        <v>59.538019</v>
      </c>
      <c r="E933" s="2">
        <v>59.53968</v>
      </c>
      <c r="F933" s="2">
        <v>59.539712</v>
      </c>
      <c r="G933" s="2">
        <v>59.54449</v>
      </c>
      <c r="H933" s="2">
        <v>59.544501</v>
      </c>
      <c r="J933" s="2">
        <f t="shared" si="485"/>
        <v>2.69999999957804e-5</v>
      </c>
      <c r="K933" s="2">
        <f>G933-F933</f>
        <v>0.00477800000000173</v>
      </c>
      <c r="M933" s="2">
        <f t="shared" si="486"/>
        <v>4.29999999980168e-5</v>
      </c>
    </row>
    <row r="934" spans="1:12">
      <c r="A934" s="2" t="s">
        <v>18</v>
      </c>
      <c r="B934" s="2" t="s">
        <v>127</v>
      </c>
      <c r="C934" s="2">
        <v>59.719512</v>
      </c>
      <c r="D934" s="2">
        <v>59.719535</v>
      </c>
      <c r="E934" s="2">
        <v>59.719549</v>
      </c>
      <c r="F934" s="2">
        <v>59.719555</v>
      </c>
      <c r="G934" s="2">
        <v>59.721196</v>
      </c>
      <c r="H934" s="2">
        <v>59.721218</v>
      </c>
      <c r="I934" s="2">
        <f>C934-H933</f>
        <v>0.175011000000005</v>
      </c>
      <c r="K934" s="2">
        <f>G934-F934</f>
        <v>0.00164099999999934</v>
      </c>
      <c r="L934" s="2">
        <f>(D934-C934)+(F934-E934)</f>
        <v>2.89999999978363e-5</v>
      </c>
    </row>
    <row r="935" spans="1:13">
      <c r="A935" s="2" t="s">
        <v>18</v>
      </c>
      <c r="B935" s="2" t="s">
        <v>126</v>
      </c>
      <c r="C935" s="2">
        <v>59.71955</v>
      </c>
      <c r="D935" s="2">
        <v>59.719559</v>
      </c>
      <c r="E935" s="2">
        <v>59.721205</v>
      </c>
      <c r="F935" s="2">
        <v>59.721242</v>
      </c>
      <c r="G935" s="2">
        <v>59.725668</v>
      </c>
      <c r="H935" s="2">
        <v>59.725678</v>
      </c>
      <c r="J935" s="2">
        <f t="shared" si="485"/>
        <v>2.2999999998774e-5</v>
      </c>
      <c r="K935" s="2">
        <f>G935-F935</f>
        <v>0.00442600000000226</v>
      </c>
      <c r="M935" s="2">
        <f t="shared" si="486"/>
        <v>4.70000000021287e-5</v>
      </c>
    </row>
    <row r="936" spans="1:12">
      <c r="A936" s="2" t="s">
        <v>18</v>
      </c>
      <c r="B936" s="2" t="s">
        <v>129</v>
      </c>
      <c r="C936" s="2">
        <v>59.867373</v>
      </c>
      <c r="D936" s="2">
        <v>59.867396</v>
      </c>
      <c r="E936" s="2">
        <v>59.867413</v>
      </c>
      <c r="F936" s="2">
        <v>59.867419</v>
      </c>
      <c r="G936" s="2">
        <v>59.869062</v>
      </c>
      <c r="H936" s="2">
        <v>59.869086</v>
      </c>
      <c r="I936" s="2">
        <f>C936-H935</f>
        <v>0.141694999999999</v>
      </c>
      <c r="K936" s="2">
        <f>G936-F936</f>
        <v>0.00164300000000139</v>
      </c>
      <c r="L936" s="2">
        <f>(D936-C936)+(F936-E936)</f>
        <v>2.89999999978363e-5</v>
      </c>
    </row>
    <row r="937" spans="1:13">
      <c r="A937" s="2" t="s">
        <v>18</v>
      </c>
      <c r="B937" s="2" t="s">
        <v>128</v>
      </c>
      <c r="C937" s="2">
        <v>59.86741</v>
      </c>
      <c r="D937" s="2">
        <v>59.86742</v>
      </c>
      <c r="E937" s="2">
        <v>59.869076</v>
      </c>
      <c r="F937" s="2">
        <v>59.869115</v>
      </c>
      <c r="G937" s="2">
        <v>59.873819</v>
      </c>
      <c r="H937" s="2">
        <v>59.873831</v>
      </c>
      <c r="J937" s="2">
        <f>(E936-D936)+(E937-G936)</f>
        <v>3.09999999998922e-5</v>
      </c>
      <c r="K937" s="2">
        <f>G937-F937</f>
        <v>0.00470399999999671</v>
      </c>
      <c r="M937" s="2">
        <f>(F937-E937)+(H937-G937)</f>
        <v>5.10000000062405e-5</v>
      </c>
    </row>
    <row r="938" spans="1:4">
      <c r="A938" s="2" t="s">
        <v>18</v>
      </c>
      <c r="B938" s="2" t="e">
        <f>-b</f>
        <v>#NAME?</v>
      </c>
      <c r="C938" s="2" t="s">
        <v>130</v>
      </c>
      <c r="D938" s="2" t="s">
        <v>20</v>
      </c>
    </row>
    <row r="939" spans="1:20">
      <c r="A939" s="2" t="s">
        <v>18</v>
      </c>
      <c r="B939" s="2" t="s">
        <v>27</v>
      </c>
      <c r="C939" s="2">
        <v>1.196533</v>
      </c>
      <c r="D939" s="2">
        <v>1.196557</v>
      </c>
      <c r="E939" s="2">
        <v>1.196572</v>
      </c>
      <c r="F939" s="2">
        <v>1.196577</v>
      </c>
      <c r="G939" s="2">
        <v>1.198256</v>
      </c>
      <c r="H939" s="2">
        <v>1.198264</v>
      </c>
      <c r="K939" s="2">
        <f>G939-F939</f>
        <v>0.00167899999999999</v>
      </c>
      <c r="L939" s="2">
        <f t="shared" ref="L939:L943" si="487">(D939-C939)+(F939-E939)</f>
        <v>2.90000000000568e-5</v>
      </c>
      <c r="N939" s="2">
        <f>SUM(I939:I958)</f>
        <v>1.491808</v>
      </c>
      <c r="O939" s="2">
        <f>SUM(L939:M958)</f>
        <v>0.000587000000001448</v>
      </c>
      <c r="P939" s="2">
        <f>SUM(J939:J958)</f>
        <v>0.000241999999999187</v>
      </c>
      <c r="Q939" s="2">
        <f>SUM(K939:K958)</f>
        <v>0.0639000000000003</v>
      </c>
      <c r="R939" s="2">
        <f>SUM(N939:Q939)</f>
        <v>1.556537</v>
      </c>
      <c r="T939" s="2">
        <v>1</v>
      </c>
    </row>
    <row r="940" spans="1:13">
      <c r="A940" s="2" t="s">
        <v>18</v>
      </c>
      <c r="B940" s="2" t="s">
        <v>53</v>
      </c>
      <c r="C940" s="2">
        <v>1.196591</v>
      </c>
      <c r="D940" s="2">
        <v>1.1966</v>
      </c>
      <c r="E940" s="2">
        <v>1.198265</v>
      </c>
      <c r="F940" s="2">
        <v>1.198297</v>
      </c>
      <c r="G940" s="2">
        <v>1.204605</v>
      </c>
      <c r="H940" s="2">
        <v>1.204619</v>
      </c>
      <c r="J940" s="2">
        <f t="shared" ref="J940:J944" si="488">(E939-D939)+(E940-G939)</f>
        <v>2.3999999999802e-5</v>
      </c>
      <c r="K940" s="2">
        <f>G940-F940</f>
        <v>0.00630799999999998</v>
      </c>
      <c r="M940" s="2">
        <f>(F940-E940)+(H940-G940)</f>
        <v>4.60000000002125e-5</v>
      </c>
    </row>
    <row r="941" spans="1:12">
      <c r="A941" s="2" t="s">
        <v>18</v>
      </c>
      <c r="B941" s="2" t="s">
        <v>27</v>
      </c>
      <c r="C941" s="2">
        <v>1.340659</v>
      </c>
      <c r="D941" s="2">
        <v>1.340677</v>
      </c>
      <c r="E941" s="2">
        <v>1.340693</v>
      </c>
      <c r="F941" s="2">
        <v>1.340698</v>
      </c>
      <c r="G941" s="2">
        <v>1.341482</v>
      </c>
      <c r="H941" s="2">
        <v>1.34149</v>
      </c>
      <c r="I941" s="2">
        <f>C941-H940</f>
        <v>0.13604</v>
      </c>
      <c r="K941" s="2">
        <f>G941-F941</f>
        <v>0.000784000000000118</v>
      </c>
      <c r="L941" s="2">
        <f t="shared" si="487"/>
        <v>2.29999999998842e-5</v>
      </c>
    </row>
    <row r="942" spans="1:13">
      <c r="A942" s="2" t="s">
        <v>18</v>
      </c>
      <c r="B942" s="2" t="s">
        <v>81</v>
      </c>
      <c r="C942" s="2">
        <v>1.340712</v>
      </c>
      <c r="D942" s="2">
        <v>1.34072</v>
      </c>
      <c r="E942" s="2">
        <v>1.341491</v>
      </c>
      <c r="F942" s="2">
        <v>1.341524</v>
      </c>
      <c r="G942" s="2">
        <v>1.346963</v>
      </c>
      <c r="H942" s="2">
        <v>1.346974</v>
      </c>
      <c r="J942" s="2">
        <f t="shared" si="488"/>
        <v>2.49999999999417e-5</v>
      </c>
      <c r="K942" s="2">
        <f>G942-F942</f>
        <v>0.00543899999999997</v>
      </c>
      <c r="M942" s="2">
        <f t="shared" ref="M942:M946" si="489">(F942-E942)+(H942-G942)</f>
        <v>4.3999999999933e-5</v>
      </c>
    </row>
    <row r="943" spans="1:12">
      <c r="A943" s="2" t="s">
        <v>18</v>
      </c>
      <c r="B943" s="2" t="s">
        <v>27</v>
      </c>
      <c r="C943" s="2">
        <v>1.509197</v>
      </c>
      <c r="D943" s="2">
        <v>1.509214</v>
      </c>
      <c r="E943" s="2">
        <v>1.509229</v>
      </c>
      <c r="F943" s="2">
        <v>1.509235</v>
      </c>
      <c r="G943" s="2">
        <v>1.509936</v>
      </c>
      <c r="H943" s="2">
        <v>1.509944</v>
      </c>
      <c r="I943" s="2">
        <f t="shared" ref="I943:I947" si="490">C943-H942</f>
        <v>0.162223</v>
      </c>
      <c r="K943" s="2">
        <f>G943-F943</f>
        <v>0.000700999999999841</v>
      </c>
      <c r="L943" s="2">
        <f t="shared" si="487"/>
        <v>2.30000000003283e-5</v>
      </c>
    </row>
    <row r="944" spans="1:13">
      <c r="A944" s="2" t="s">
        <v>18</v>
      </c>
      <c r="B944" s="2" t="s">
        <v>51</v>
      </c>
      <c r="C944" s="2">
        <v>1.509249</v>
      </c>
      <c r="D944" s="2">
        <v>1.509256</v>
      </c>
      <c r="E944" s="2">
        <v>1.509946</v>
      </c>
      <c r="F944" s="2">
        <v>1.509977</v>
      </c>
      <c r="G944" s="2">
        <v>1.51537</v>
      </c>
      <c r="H944" s="2">
        <v>1.515379</v>
      </c>
      <c r="J944" s="2">
        <f t="shared" si="488"/>
        <v>2.49999999999417e-5</v>
      </c>
      <c r="K944" s="2">
        <f>G944-F944</f>
        <v>0.0053930000000002</v>
      </c>
      <c r="M944" s="2">
        <f t="shared" si="489"/>
        <v>3.9999999999818e-5</v>
      </c>
    </row>
    <row r="945" spans="1:12">
      <c r="A945" s="2" t="s">
        <v>18</v>
      </c>
      <c r="B945" s="2" t="s">
        <v>27</v>
      </c>
      <c r="C945" s="2">
        <v>1.654642</v>
      </c>
      <c r="D945" s="2">
        <v>1.654658</v>
      </c>
      <c r="E945" s="2">
        <v>1.654673</v>
      </c>
      <c r="F945" s="2">
        <v>1.654679</v>
      </c>
      <c r="G945" s="2">
        <v>1.655473</v>
      </c>
      <c r="H945" s="2">
        <v>1.65548</v>
      </c>
      <c r="I945" s="2">
        <f t="shared" si="490"/>
        <v>0.139263</v>
      </c>
      <c r="K945" s="2">
        <f>G945-F945</f>
        <v>0.000793999999999961</v>
      </c>
      <c r="L945" s="2">
        <f t="shared" ref="L945:L949" si="491">(D945-C945)+(F945-E945)</f>
        <v>2.19999999999665e-5</v>
      </c>
    </row>
    <row r="946" spans="1:13">
      <c r="A946" s="2" t="s">
        <v>18</v>
      </c>
      <c r="B946" s="2" t="s">
        <v>74</v>
      </c>
      <c r="C946" s="2">
        <v>1.654693</v>
      </c>
      <c r="D946" s="2">
        <v>1.654701</v>
      </c>
      <c r="E946" s="2">
        <v>1.655481</v>
      </c>
      <c r="F946" s="2">
        <v>1.655511</v>
      </c>
      <c r="G946" s="2">
        <v>1.660768</v>
      </c>
      <c r="H946" s="2">
        <v>1.660777</v>
      </c>
      <c r="J946" s="2">
        <f t="shared" ref="J946:J950" si="492">(E945-D945)+(E946-G945)</f>
        <v>2.30000000001063e-5</v>
      </c>
      <c r="K946" s="2">
        <f>G946-F946</f>
        <v>0.00525700000000007</v>
      </c>
      <c r="M946" s="2">
        <f t="shared" si="489"/>
        <v>3.89999999999002e-5</v>
      </c>
    </row>
    <row r="947" spans="1:12">
      <c r="A947" s="2" t="s">
        <v>18</v>
      </c>
      <c r="B947" s="2" t="s">
        <v>27</v>
      </c>
      <c r="C947" s="2">
        <v>1.866541</v>
      </c>
      <c r="D947" s="2">
        <v>1.866558</v>
      </c>
      <c r="E947" s="2">
        <v>1.866573</v>
      </c>
      <c r="F947" s="2">
        <v>1.866579</v>
      </c>
      <c r="G947" s="2">
        <v>1.867376</v>
      </c>
      <c r="H947" s="2">
        <v>1.867384</v>
      </c>
      <c r="I947" s="2">
        <f t="shared" si="490"/>
        <v>0.205764</v>
      </c>
      <c r="K947" s="2">
        <f>G947-F947</f>
        <v>0.000796999999999937</v>
      </c>
      <c r="L947" s="2">
        <f t="shared" si="491"/>
        <v>2.29999999998842e-5</v>
      </c>
    </row>
    <row r="948" spans="1:13">
      <c r="A948" s="2" t="s">
        <v>18</v>
      </c>
      <c r="B948" s="2" t="s">
        <v>88</v>
      </c>
      <c r="C948" s="2">
        <v>1.866592</v>
      </c>
      <c r="D948" s="2">
        <v>1.866601</v>
      </c>
      <c r="E948" s="2">
        <v>1.867384</v>
      </c>
      <c r="F948" s="2">
        <v>1.867412</v>
      </c>
      <c r="G948" s="2">
        <v>1.87294</v>
      </c>
      <c r="H948" s="2">
        <v>1.872949</v>
      </c>
      <c r="J948" s="2">
        <f t="shared" si="492"/>
        <v>2.30000000001063e-5</v>
      </c>
      <c r="K948" s="2">
        <f>G948-F948</f>
        <v>0.00552799999999998</v>
      </c>
      <c r="M948" s="2">
        <f t="shared" ref="M948:M952" si="493">(F948-E948)+(H948-G948)</f>
        <v>3.70000000000648e-5</v>
      </c>
    </row>
    <row r="949" spans="1:12">
      <c r="A949" s="2" t="s">
        <v>18</v>
      </c>
      <c r="B949" s="2" t="s">
        <v>27</v>
      </c>
      <c r="C949" s="2">
        <v>2.045501</v>
      </c>
      <c r="D949" s="2">
        <v>2.045519</v>
      </c>
      <c r="E949" s="2">
        <v>2.045534</v>
      </c>
      <c r="F949" s="2">
        <v>2.045539</v>
      </c>
      <c r="G949" s="2">
        <v>2.046335</v>
      </c>
      <c r="H949" s="2">
        <v>2.046343</v>
      </c>
      <c r="I949" s="2">
        <f t="shared" ref="I949:I953" si="494">C949-H948</f>
        <v>0.172552</v>
      </c>
      <c r="K949" s="2">
        <f>G949-F949</f>
        <v>0.000795999999999797</v>
      </c>
      <c r="L949" s="2">
        <f t="shared" si="491"/>
        <v>2.30000000005504e-5</v>
      </c>
    </row>
    <row r="950" spans="1:13">
      <c r="A950" s="2" t="s">
        <v>18</v>
      </c>
      <c r="B950" s="2" t="s">
        <v>87</v>
      </c>
      <c r="C950" s="2">
        <v>2.045553</v>
      </c>
      <c r="D950" s="2">
        <v>2.045561</v>
      </c>
      <c r="E950" s="2">
        <v>2.046344</v>
      </c>
      <c r="F950" s="2">
        <v>2.04635</v>
      </c>
      <c r="G950" s="2">
        <v>2.051875</v>
      </c>
      <c r="H950" s="2">
        <v>2.051886</v>
      </c>
      <c r="J950" s="2">
        <f t="shared" si="492"/>
        <v>2.3999999999802e-5</v>
      </c>
      <c r="K950" s="2">
        <f>G950-F950</f>
        <v>0.005525</v>
      </c>
      <c r="M950" s="2">
        <f t="shared" si="493"/>
        <v>1.70000000001558e-5</v>
      </c>
    </row>
    <row r="951" spans="1:12">
      <c r="A951" s="2" t="s">
        <v>18</v>
      </c>
      <c r="B951" s="2" t="s">
        <v>27</v>
      </c>
      <c r="C951" s="2">
        <v>2.215102</v>
      </c>
      <c r="D951" s="2">
        <v>2.215119</v>
      </c>
      <c r="E951" s="2">
        <v>2.215134</v>
      </c>
      <c r="F951" s="2">
        <v>2.21514</v>
      </c>
      <c r="G951" s="2">
        <v>2.215932</v>
      </c>
      <c r="H951" s="2">
        <v>2.21594</v>
      </c>
      <c r="I951" s="2">
        <f t="shared" si="494"/>
        <v>0.163216</v>
      </c>
      <c r="K951" s="2">
        <f>G951-F951</f>
        <v>0.000792000000000126</v>
      </c>
      <c r="L951" s="2">
        <f t="shared" ref="L951:L955" si="495">(D951-C951)+(F951-E951)</f>
        <v>2.30000000001063e-5</v>
      </c>
    </row>
    <row r="952" spans="1:13">
      <c r="A952" s="2" t="s">
        <v>18</v>
      </c>
      <c r="B952" s="2" t="s">
        <v>54</v>
      </c>
      <c r="C952" s="2">
        <v>2.215153</v>
      </c>
      <c r="D952" s="2">
        <v>2.215161</v>
      </c>
      <c r="E952" s="2">
        <v>2.215941</v>
      </c>
      <c r="F952" s="2">
        <v>2.215969</v>
      </c>
      <c r="G952" s="2">
        <v>2.221479</v>
      </c>
      <c r="H952" s="2">
        <v>2.22149</v>
      </c>
      <c r="J952" s="2">
        <f t="shared" ref="J952:J956" si="496">(E951-D951)+(E952-G951)</f>
        <v>2.3999999999802e-5</v>
      </c>
      <c r="K952" s="2">
        <f>G952-F952</f>
        <v>0.00551000000000013</v>
      </c>
      <c r="M952" s="2">
        <f t="shared" si="493"/>
        <v>3.90000000001223e-5</v>
      </c>
    </row>
    <row r="953" spans="1:12">
      <c r="A953" s="2" t="s">
        <v>18</v>
      </c>
      <c r="B953" s="2" t="s">
        <v>27</v>
      </c>
      <c r="C953" s="2">
        <v>2.388309</v>
      </c>
      <c r="D953" s="2">
        <v>2.388326</v>
      </c>
      <c r="E953" s="2">
        <v>2.38834</v>
      </c>
      <c r="F953" s="2">
        <v>2.388346</v>
      </c>
      <c r="G953" s="2">
        <v>2.389151</v>
      </c>
      <c r="H953" s="2">
        <v>2.389159</v>
      </c>
      <c r="I953" s="2">
        <f t="shared" si="494"/>
        <v>0.166819</v>
      </c>
      <c r="K953" s="2">
        <f>G953-F953</f>
        <v>0.000805000000000167</v>
      </c>
      <c r="L953" s="2">
        <f t="shared" si="495"/>
        <v>2.30000000001063e-5</v>
      </c>
    </row>
    <row r="954" spans="1:13">
      <c r="A954" s="2" t="s">
        <v>18</v>
      </c>
      <c r="B954" s="2" t="s">
        <v>75</v>
      </c>
      <c r="C954" s="2">
        <v>2.388359</v>
      </c>
      <c r="D954" s="2">
        <v>2.388368</v>
      </c>
      <c r="E954" s="2">
        <v>2.38916</v>
      </c>
      <c r="F954" s="2">
        <v>2.389169</v>
      </c>
      <c r="G954" s="2">
        <v>2.3945</v>
      </c>
      <c r="H954" s="2">
        <v>2.39451</v>
      </c>
      <c r="J954" s="2">
        <f t="shared" si="496"/>
        <v>2.29999999996622e-5</v>
      </c>
      <c r="K954" s="2">
        <f>G954-F954</f>
        <v>0.00533099999999997</v>
      </c>
      <c r="M954" s="2">
        <f t="shared" ref="M954:M958" si="497">(F954-E954)+(H954-G954)</f>
        <v>1.89999999999912e-5</v>
      </c>
    </row>
    <row r="955" spans="1:12">
      <c r="A955" s="2" t="s">
        <v>18</v>
      </c>
      <c r="B955" s="2" t="s">
        <v>27</v>
      </c>
      <c r="C955" s="2">
        <v>2.550124</v>
      </c>
      <c r="D955" s="2">
        <v>2.550141</v>
      </c>
      <c r="E955" s="2">
        <v>2.550158</v>
      </c>
      <c r="F955" s="2">
        <v>2.550163</v>
      </c>
      <c r="G955" s="2">
        <v>2.550964</v>
      </c>
      <c r="H955" s="2">
        <v>2.550973</v>
      </c>
      <c r="I955" s="2">
        <f>C955-H954</f>
        <v>0.155614</v>
      </c>
      <c r="K955" s="2">
        <f>G955-F955</f>
        <v>0.000801000000000052</v>
      </c>
      <c r="L955" s="2">
        <f t="shared" si="495"/>
        <v>2.19999999999665e-5</v>
      </c>
    </row>
    <row r="956" spans="1:13">
      <c r="A956" s="2" t="s">
        <v>18</v>
      </c>
      <c r="B956" s="2" t="s">
        <v>29</v>
      </c>
      <c r="C956" s="2">
        <v>2.550177</v>
      </c>
      <c r="D956" s="2">
        <v>2.550185</v>
      </c>
      <c r="E956" s="2">
        <v>2.550973</v>
      </c>
      <c r="F956" s="2">
        <v>2.551016</v>
      </c>
      <c r="G956" s="2">
        <v>2.556459</v>
      </c>
      <c r="H956" s="2">
        <v>2.55647</v>
      </c>
      <c r="J956" s="2">
        <f t="shared" si="496"/>
        <v>2.60000000000815e-5</v>
      </c>
      <c r="K956" s="2">
        <f>G956-F956</f>
        <v>0.00544299999999964</v>
      </c>
      <c r="M956" s="2">
        <f t="shared" si="497"/>
        <v>5.40000000004426e-5</v>
      </c>
    </row>
    <row r="957" spans="1:12">
      <c r="A957" s="2" t="s">
        <v>18</v>
      </c>
      <c r="B957" s="2" t="s">
        <v>27</v>
      </c>
      <c r="C957" s="2">
        <v>2.746787</v>
      </c>
      <c r="D957" s="2">
        <v>2.746804</v>
      </c>
      <c r="E957" s="2">
        <v>2.74682</v>
      </c>
      <c r="F957" s="2">
        <v>2.746825</v>
      </c>
      <c r="G957" s="2">
        <v>2.747628</v>
      </c>
      <c r="H957" s="2">
        <v>2.747636</v>
      </c>
      <c r="I957" s="2">
        <f>C957-H956</f>
        <v>0.190317</v>
      </c>
      <c r="K957" s="2">
        <f>G957-F957</f>
        <v>0.000803000000000331</v>
      </c>
      <c r="L957" s="2">
        <f>(D957-C957)+(F957-E957)</f>
        <v>2.19999999999665e-5</v>
      </c>
    </row>
    <row r="958" spans="1:13">
      <c r="A958" s="2" t="s">
        <v>18</v>
      </c>
      <c r="B958" s="2" t="s">
        <v>52</v>
      </c>
      <c r="C958" s="2">
        <v>2.746838</v>
      </c>
      <c r="D958" s="2">
        <v>2.746847</v>
      </c>
      <c r="E958" s="2">
        <v>2.747637</v>
      </c>
      <c r="F958" s="2">
        <v>2.747645</v>
      </c>
      <c r="G958" s="2">
        <v>2.753059</v>
      </c>
      <c r="H958" s="2">
        <v>2.75307</v>
      </c>
      <c r="J958" s="2">
        <f>(E957-D957)+(E958-G957)</f>
        <v>2.49999999999417e-5</v>
      </c>
      <c r="K958" s="2">
        <f>G958-F958</f>
        <v>0.00541400000000003</v>
      </c>
      <c r="M958" s="2">
        <f t="shared" si="497"/>
        <v>1.89999999999912e-5</v>
      </c>
    </row>
    <row r="959" spans="1:4">
      <c r="A959" s="2" t="s">
        <v>18</v>
      </c>
      <c r="B959" s="2" t="e">
        <f>-b</f>
        <v>#NAME?</v>
      </c>
      <c r="C959" s="2" t="s">
        <v>131</v>
      </c>
      <c r="D959" s="2" t="s">
        <v>20</v>
      </c>
    </row>
    <row r="960" spans="1:20">
      <c r="A960" s="2" t="s">
        <v>18</v>
      </c>
      <c r="B960" s="2" t="s">
        <v>75</v>
      </c>
      <c r="C960" s="2">
        <v>3.964936</v>
      </c>
      <c r="D960" s="2">
        <v>3.96496</v>
      </c>
      <c r="E960" s="2">
        <v>3.964975</v>
      </c>
      <c r="F960" s="2">
        <v>3.964981</v>
      </c>
      <c r="G960" s="2">
        <v>3.966533</v>
      </c>
      <c r="H960" s="2">
        <v>3.96654</v>
      </c>
      <c r="K960" s="2">
        <f t="shared" ref="K959:K980" si="498">G960-F960</f>
        <v>0.00155200000000022</v>
      </c>
      <c r="L960" s="2">
        <f>(D960-C960)+(F960-E960)</f>
        <v>3.00000000001965e-5</v>
      </c>
      <c r="N960" s="2">
        <f>SUM(I960:I979)</f>
        <v>1.467189</v>
      </c>
      <c r="O960" s="2">
        <f>SUM(L960:M979)</f>
        <v>0.000618999999997261</v>
      </c>
      <c r="P960" s="2">
        <f>SUM(J960:J979)</f>
        <v>0.00024200000000274</v>
      </c>
      <c r="Q960" s="2">
        <f>SUM(K960:K979)</f>
        <v>0.0593439999999998</v>
      </c>
      <c r="R960" s="2">
        <f>SUM(N960:Q960)</f>
        <v>1.527394</v>
      </c>
      <c r="T960" s="2">
        <v>1</v>
      </c>
    </row>
    <row r="961" spans="1:13">
      <c r="A961" s="2" t="s">
        <v>18</v>
      </c>
      <c r="B961" s="2" t="s">
        <v>54</v>
      </c>
      <c r="C961" s="2">
        <v>3.964995</v>
      </c>
      <c r="D961" s="2">
        <v>3.965003</v>
      </c>
      <c r="E961" s="2">
        <v>3.966542</v>
      </c>
      <c r="F961" s="2">
        <v>3.966572</v>
      </c>
      <c r="G961" s="2">
        <v>3.972006</v>
      </c>
      <c r="H961" s="2">
        <v>3.972029</v>
      </c>
      <c r="J961" s="2">
        <f t="shared" ref="J961:J965" si="499">(E960-D960)+(E961-G960)</f>
        <v>2.3999999999802e-5</v>
      </c>
      <c r="K961" s="2">
        <f t="shared" si="498"/>
        <v>0.00543399999999972</v>
      </c>
      <c r="M961" s="2">
        <f t="shared" ref="M959:M963" si="500">(F961-E961)+(H961-G961)</f>
        <v>5.30000000003028e-5</v>
      </c>
    </row>
    <row r="962" spans="1:12">
      <c r="A962" s="2" t="s">
        <v>18</v>
      </c>
      <c r="B962" s="2" t="s">
        <v>75</v>
      </c>
      <c r="C962" s="2">
        <v>4.164597</v>
      </c>
      <c r="D962" s="2">
        <v>4.164614</v>
      </c>
      <c r="E962" s="2">
        <v>4.164628</v>
      </c>
      <c r="F962" s="2">
        <v>4.164633</v>
      </c>
      <c r="G962" s="2">
        <v>4.165079</v>
      </c>
      <c r="H962" s="2">
        <v>4.165087</v>
      </c>
      <c r="I962" s="2">
        <f t="shared" ref="I962:I966" si="501">C962-H961</f>
        <v>0.192568</v>
      </c>
      <c r="K962" s="2">
        <f t="shared" si="498"/>
        <v>0.000446000000000168</v>
      </c>
      <c r="L962" s="2">
        <f t="shared" ref="L962:L966" si="502">(D962-C962)+(F962-E962)</f>
        <v>2.20000000004106e-5</v>
      </c>
    </row>
    <row r="963" spans="1:13">
      <c r="A963" s="2" t="s">
        <v>18</v>
      </c>
      <c r="B963" s="2" t="s">
        <v>87</v>
      </c>
      <c r="C963" s="2">
        <v>4.164647</v>
      </c>
      <c r="D963" s="2">
        <v>4.164655</v>
      </c>
      <c r="E963" s="2">
        <v>4.165087</v>
      </c>
      <c r="F963" s="2">
        <v>4.165116</v>
      </c>
      <c r="G963" s="2">
        <v>4.170586</v>
      </c>
      <c r="H963" s="2">
        <v>4.170595</v>
      </c>
      <c r="J963" s="2">
        <f t="shared" si="499"/>
        <v>2.19999999995224e-5</v>
      </c>
      <c r="K963" s="2">
        <f t="shared" si="498"/>
        <v>0.00546999999999986</v>
      </c>
      <c r="M963" s="2">
        <f t="shared" si="500"/>
        <v>3.79999999999825e-5</v>
      </c>
    </row>
    <row r="964" spans="1:12">
      <c r="A964" s="2" t="s">
        <v>18</v>
      </c>
      <c r="B964" s="2" t="s">
        <v>75</v>
      </c>
      <c r="C964" s="2">
        <v>4.314154</v>
      </c>
      <c r="D964" s="2">
        <v>4.31417</v>
      </c>
      <c r="E964" s="2">
        <v>4.314184</v>
      </c>
      <c r="F964" s="2">
        <v>4.31419</v>
      </c>
      <c r="G964" s="2">
        <v>4.314641</v>
      </c>
      <c r="H964" s="2">
        <v>4.31465</v>
      </c>
      <c r="I964" s="2">
        <f t="shared" si="501"/>
        <v>0.143559000000001</v>
      </c>
      <c r="K964" s="2">
        <f t="shared" si="498"/>
        <v>0.000450999999999979</v>
      </c>
      <c r="L964" s="2">
        <f t="shared" si="502"/>
        <v>2.19999999995224e-5</v>
      </c>
    </row>
    <row r="965" spans="1:13">
      <c r="A965" s="2" t="s">
        <v>18</v>
      </c>
      <c r="B965" s="2" t="s">
        <v>88</v>
      </c>
      <c r="C965" s="2">
        <v>4.314204</v>
      </c>
      <c r="D965" s="2">
        <v>4.314211</v>
      </c>
      <c r="E965" s="2">
        <v>4.31465</v>
      </c>
      <c r="F965" s="2">
        <v>4.314683</v>
      </c>
      <c r="G965" s="2">
        <v>4.320266</v>
      </c>
      <c r="H965" s="2">
        <v>4.320279</v>
      </c>
      <c r="J965" s="2">
        <f t="shared" si="499"/>
        <v>2.30000000005504e-5</v>
      </c>
      <c r="K965" s="2">
        <f t="shared" si="498"/>
        <v>0.00558300000000056</v>
      </c>
      <c r="M965" s="2">
        <f t="shared" ref="M965:M969" si="503">(F965-E965)+(H965-G965)</f>
        <v>4.59999999993244e-5</v>
      </c>
    </row>
    <row r="966" spans="1:12">
      <c r="A966" s="2" t="s">
        <v>18</v>
      </c>
      <c r="B966" s="2" t="s">
        <v>75</v>
      </c>
      <c r="C966" s="2">
        <v>4.508297</v>
      </c>
      <c r="D966" s="2">
        <v>4.508312</v>
      </c>
      <c r="E966" s="2">
        <v>4.508325</v>
      </c>
      <c r="F966" s="2">
        <v>4.508331</v>
      </c>
      <c r="G966" s="2">
        <v>4.508774</v>
      </c>
      <c r="H966" s="2">
        <v>4.508782</v>
      </c>
      <c r="I966" s="2">
        <f t="shared" si="501"/>
        <v>0.188018</v>
      </c>
      <c r="K966" s="2">
        <f t="shared" si="498"/>
        <v>0.000442999999999749</v>
      </c>
      <c r="L966" s="2">
        <f t="shared" si="502"/>
        <v>2.10000000002708e-5</v>
      </c>
    </row>
    <row r="967" spans="1:13">
      <c r="A967" s="2" t="s">
        <v>18</v>
      </c>
      <c r="B967" s="2" t="s">
        <v>80</v>
      </c>
      <c r="C967" s="2">
        <v>4.508345</v>
      </c>
      <c r="D967" s="2">
        <v>4.508352</v>
      </c>
      <c r="E967" s="2">
        <v>4.508784</v>
      </c>
      <c r="F967" s="2">
        <v>4.508815</v>
      </c>
      <c r="G967" s="2">
        <v>4.514116</v>
      </c>
      <c r="H967" s="2">
        <v>4.514126</v>
      </c>
      <c r="J967" s="2">
        <f t="shared" ref="J967:J971" si="504">(E966-D966)+(E967-G966)</f>
        <v>2.30000000005504e-5</v>
      </c>
      <c r="K967" s="2">
        <f t="shared" si="498"/>
        <v>0.00530099999999933</v>
      </c>
      <c r="M967" s="2">
        <f t="shared" si="503"/>
        <v>4.10000000004018e-5</v>
      </c>
    </row>
    <row r="968" spans="1:12">
      <c r="A968" s="2" t="s">
        <v>18</v>
      </c>
      <c r="B968" s="2" t="s">
        <v>75</v>
      </c>
      <c r="C968" s="2">
        <v>4.69359</v>
      </c>
      <c r="D968" s="2">
        <v>4.693606</v>
      </c>
      <c r="E968" s="2">
        <v>4.693619</v>
      </c>
      <c r="F968" s="2">
        <v>4.693625</v>
      </c>
      <c r="G968" s="2">
        <v>4.694068</v>
      </c>
      <c r="H968" s="2">
        <v>4.694076</v>
      </c>
      <c r="I968" s="2">
        <f t="shared" ref="I968:I972" si="505">C968-H967</f>
        <v>0.179464</v>
      </c>
      <c r="K968" s="2">
        <f t="shared" si="498"/>
        <v>0.000442999999999749</v>
      </c>
      <c r="L968" s="2">
        <f t="shared" ref="L968:L972" si="506">(D968-C968)+(F968-E968)</f>
        <v>2.19999999995224e-5</v>
      </c>
    </row>
    <row r="969" spans="1:13">
      <c r="A969" s="2" t="s">
        <v>18</v>
      </c>
      <c r="B969" s="2" t="s">
        <v>76</v>
      </c>
      <c r="C969" s="2">
        <v>4.693639</v>
      </c>
      <c r="D969" s="2">
        <v>4.693646</v>
      </c>
      <c r="E969" s="2">
        <v>4.694079</v>
      </c>
      <c r="F969" s="2">
        <v>4.694106</v>
      </c>
      <c r="G969" s="2">
        <v>4.699389</v>
      </c>
      <c r="H969" s="2">
        <v>4.699399</v>
      </c>
      <c r="J969" s="2">
        <f t="shared" si="504"/>
        <v>2.40000000006901e-5</v>
      </c>
      <c r="K969" s="2">
        <f t="shared" si="498"/>
        <v>0.00528300000000037</v>
      </c>
      <c r="M969" s="2">
        <f t="shared" si="503"/>
        <v>3.69999999989545e-5</v>
      </c>
    </row>
    <row r="970" spans="1:12">
      <c r="A970" s="2" t="s">
        <v>18</v>
      </c>
      <c r="B970" s="2" t="s">
        <v>75</v>
      </c>
      <c r="C970" s="2">
        <v>4.879901</v>
      </c>
      <c r="D970" s="2">
        <v>4.879916</v>
      </c>
      <c r="E970" s="2">
        <v>4.879931</v>
      </c>
      <c r="F970" s="2">
        <v>4.879936</v>
      </c>
      <c r="G970" s="2">
        <v>4.880382</v>
      </c>
      <c r="H970" s="2">
        <v>4.88039</v>
      </c>
      <c r="I970" s="2">
        <f t="shared" si="505"/>
        <v>0.180502000000001</v>
      </c>
      <c r="K970" s="2">
        <f t="shared" si="498"/>
        <v>0.000446000000000168</v>
      </c>
      <c r="L970" s="2">
        <f t="shared" si="506"/>
        <v>1.99999999992428e-5</v>
      </c>
    </row>
    <row r="971" spans="1:13">
      <c r="A971" s="2" t="s">
        <v>18</v>
      </c>
      <c r="B971" s="2" t="s">
        <v>74</v>
      </c>
      <c r="C971" s="2">
        <v>4.87995</v>
      </c>
      <c r="D971" s="2">
        <v>4.879958</v>
      </c>
      <c r="E971" s="2">
        <v>4.880391</v>
      </c>
      <c r="F971" s="2">
        <v>4.880409</v>
      </c>
      <c r="G971" s="2">
        <v>4.885665</v>
      </c>
      <c r="H971" s="2">
        <v>4.885675</v>
      </c>
      <c r="J971" s="2">
        <f t="shared" si="504"/>
        <v>2.40000000006901e-5</v>
      </c>
      <c r="K971" s="2">
        <f t="shared" si="498"/>
        <v>0.00525600000000015</v>
      </c>
      <c r="M971" s="2">
        <f t="shared" ref="M971:M975" si="507">(F971-E971)+(H971-G971)</f>
        <v>2.79999999994729e-5</v>
      </c>
    </row>
    <row r="972" spans="1:12">
      <c r="A972" s="2" t="s">
        <v>18</v>
      </c>
      <c r="B972" s="2" t="s">
        <v>75</v>
      </c>
      <c r="C972" s="2">
        <v>5.027396</v>
      </c>
      <c r="D972" s="2">
        <v>5.02741</v>
      </c>
      <c r="E972" s="2">
        <v>5.027424</v>
      </c>
      <c r="F972" s="2">
        <v>5.027429</v>
      </c>
      <c r="G972" s="2">
        <v>5.027876</v>
      </c>
      <c r="H972" s="2">
        <v>5.027884</v>
      </c>
      <c r="I972" s="2">
        <f t="shared" si="505"/>
        <v>0.141721</v>
      </c>
      <c r="K972" s="2">
        <f t="shared" si="498"/>
        <v>0.000447000000000308</v>
      </c>
      <c r="L972" s="2">
        <f t="shared" si="506"/>
        <v>1.89999999991031e-5</v>
      </c>
    </row>
    <row r="973" spans="1:13">
      <c r="A973" s="2" t="s">
        <v>18</v>
      </c>
      <c r="B973" s="2" t="s">
        <v>51</v>
      </c>
      <c r="C973" s="2">
        <v>5.027446</v>
      </c>
      <c r="D973" s="2">
        <v>5.027453</v>
      </c>
      <c r="E973" s="2">
        <v>5.027888</v>
      </c>
      <c r="F973" s="2">
        <v>5.027915</v>
      </c>
      <c r="G973" s="2">
        <v>5.03313</v>
      </c>
      <c r="H973" s="2">
        <v>5.03314</v>
      </c>
      <c r="J973" s="2">
        <f t="shared" ref="J973:J977" si="508">(E972-D972)+(E973-G972)</f>
        <v>2.60000000000815e-5</v>
      </c>
      <c r="K973" s="2">
        <f t="shared" si="498"/>
        <v>0.00521499999999975</v>
      </c>
      <c r="M973" s="2">
        <f t="shared" si="507"/>
        <v>3.70000000007309e-5</v>
      </c>
    </row>
    <row r="974" spans="1:12">
      <c r="A974" s="2" t="s">
        <v>18</v>
      </c>
      <c r="B974" s="2" t="s">
        <v>75</v>
      </c>
      <c r="C974" s="2">
        <v>5.171727</v>
      </c>
      <c r="D974" s="2">
        <v>5.171742</v>
      </c>
      <c r="E974" s="2">
        <v>5.171757</v>
      </c>
      <c r="F974" s="2">
        <v>5.171763</v>
      </c>
      <c r="G974" s="2">
        <v>5.172218</v>
      </c>
      <c r="H974" s="2">
        <v>5.172226</v>
      </c>
      <c r="I974" s="2">
        <f t="shared" ref="I974:I978" si="509">C974-H973</f>
        <v>0.138586999999999</v>
      </c>
      <c r="K974" s="2">
        <f t="shared" si="498"/>
        <v>0.00045499999999965</v>
      </c>
      <c r="L974" s="2">
        <f t="shared" ref="L974:L978" si="510">(D974-C974)+(F974-E974)</f>
        <v>2.10000000002708e-5</v>
      </c>
    </row>
    <row r="975" spans="1:13">
      <c r="A975" s="2" t="s">
        <v>18</v>
      </c>
      <c r="B975" s="2" t="s">
        <v>81</v>
      </c>
      <c r="C975" s="2">
        <v>5.171776</v>
      </c>
      <c r="D975" s="2">
        <v>5.171784</v>
      </c>
      <c r="E975" s="2">
        <v>5.172227</v>
      </c>
      <c r="F975" s="2">
        <v>5.172254</v>
      </c>
      <c r="G975" s="2">
        <v>5.177763</v>
      </c>
      <c r="H975" s="2">
        <v>5.177773</v>
      </c>
      <c r="J975" s="2">
        <f t="shared" si="508"/>
        <v>2.40000000006901e-5</v>
      </c>
      <c r="K975" s="2">
        <f t="shared" si="498"/>
        <v>0.00550899999999999</v>
      </c>
      <c r="M975" s="2">
        <f t="shared" si="507"/>
        <v>3.69999999998427e-5</v>
      </c>
    </row>
    <row r="976" spans="1:12">
      <c r="A976" s="2" t="s">
        <v>18</v>
      </c>
      <c r="B976" s="2" t="s">
        <v>75</v>
      </c>
      <c r="C976" s="2">
        <v>5.343767</v>
      </c>
      <c r="D976" s="2">
        <v>5.343781</v>
      </c>
      <c r="E976" s="2">
        <v>5.343796</v>
      </c>
      <c r="F976" s="2">
        <v>5.343801</v>
      </c>
      <c r="G976" s="2">
        <v>5.344244</v>
      </c>
      <c r="H976" s="2">
        <v>5.344254</v>
      </c>
      <c r="I976" s="2">
        <f t="shared" si="509"/>
        <v>0.165994</v>
      </c>
      <c r="K976" s="2">
        <f t="shared" si="498"/>
        <v>0.000442999999999749</v>
      </c>
      <c r="L976" s="2">
        <f t="shared" si="510"/>
        <v>1.89999999999912e-5</v>
      </c>
    </row>
    <row r="977" spans="1:13">
      <c r="A977" s="2" t="s">
        <v>18</v>
      </c>
      <c r="B977" s="2" t="s">
        <v>53</v>
      </c>
      <c r="C977" s="2">
        <v>5.343816</v>
      </c>
      <c r="D977" s="2">
        <v>5.343823</v>
      </c>
      <c r="E977" s="2">
        <v>5.344258</v>
      </c>
      <c r="F977" s="2">
        <v>5.344293</v>
      </c>
      <c r="G977" s="2">
        <v>5.3495</v>
      </c>
      <c r="H977" s="2">
        <v>5.349512</v>
      </c>
      <c r="J977" s="2">
        <f t="shared" si="508"/>
        <v>2.90000000005008e-5</v>
      </c>
      <c r="K977" s="2">
        <f t="shared" si="498"/>
        <v>0.00520699999999952</v>
      </c>
      <c r="M977" s="2">
        <f>(F977-E977)+(H977-G977)</f>
        <v>4.70000000003523e-5</v>
      </c>
    </row>
    <row r="978" spans="1:12">
      <c r="A978" s="2" t="s">
        <v>18</v>
      </c>
      <c r="B978" s="2" t="s">
        <v>75</v>
      </c>
      <c r="C978" s="2">
        <v>5.486288</v>
      </c>
      <c r="D978" s="2">
        <v>5.486304</v>
      </c>
      <c r="E978" s="2">
        <v>5.486317</v>
      </c>
      <c r="F978" s="2">
        <v>5.486323</v>
      </c>
      <c r="G978" s="2">
        <v>5.486773</v>
      </c>
      <c r="H978" s="2">
        <v>5.486781</v>
      </c>
      <c r="I978" s="2">
        <f t="shared" si="509"/>
        <v>0.136776</v>
      </c>
      <c r="K978" s="2">
        <f t="shared" si="498"/>
        <v>0.000450000000000728</v>
      </c>
      <c r="L978" s="2">
        <f t="shared" si="510"/>
        <v>2.19999999995224e-5</v>
      </c>
    </row>
    <row r="979" spans="1:13">
      <c r="A979" s="2" t="s">
        <v>18</v>
      </c>
      <c r="B979" s="2" t="s">
        <v>53</v>
      </c>
      <c r="C979" s="2">
        <v>5.486337</v>
      </c>
      <c r="D979" s="2">
        <v>5.486345</v>
      </c>
      <c r="E979" s="2">
        <v>5.486783</v>
      </c>
      <c r="F979" s="2">
        <v>5.48681</v>
      </c>
      <c r="G979" s="2">
        <v>5.49232</v>
      </c>
      <c r="H979" s="2">
        <v>5.49233</v>
      </c>
      <c r="J979" s="2">
        <f>(E978-D978)+(E979-G978)</f>
        <v>2.29999999996622e-5</v>
      </c>
      <c r="K979" s="2">
        <f t="shared" si="498"/>
        <v>0.00551000000000013</v>
      </c>
      <c r="M979" s="2">
        <f>(F979-E979)+(H979-G979)</f>
        <v>3.69999999998427e-5</v>
      </c>
    </row>
    <row r="980" spans="1:4">
      <c r="A980" s="2" t="s">
        <v>18</v>
      </c>
      <c r="B980" s="2" t="e">
        <f>-b</f>
        <v>#NAME?</v>
      </c>
      <c r="C980" s="2" t="s">
        <v>132</v>
      </c>
      <c r="D980" s="2" t="s">
        <v>20</v>
      </c>
    </row>
    <row r="981" spans="1:20">
      <c r="A981" s="2" t="s">
        <v>18</v>
      </c>
      <c r="B981" s="2" t="s">
        <v>133</v>
      </c>
      <c r="C981" s="2">
        <v>6.563518</v>
      </c>
      <c r="D981" s="2">
        <v>6.563541</v>
      </c>
      <c r="E981" s="2">
        <v>6.563557</v>
      </c>
      <c r="F981" s="2">
        <v>6.563564</v>
      </c>
      <c r="G981" s="2">
        <v>6.565125</v>
      </c>
      <c r="H981" s="2">
        <v>6.565137</v>
      </c>
      <c r="K981" s="2">
        <f>G981-F981</f>
        <v>0.0015609999999997</v>
      </c>
      <c r="L981" s="2">
        <f>(D981-C981)+(F981-E981)</f>
        <v>2.99999999997524e-5</v>
      </c>
      <c r="N981" s="2">
        <f>SUM(I981:I1000)</f>
        <v>1.335673</v>
      </c>
      <c r="O981" s="2">
        <f>SUM(L981:M1000)</f>
        <v>0.000693999999999306</v>
      </c>
      <c r="P981" s="2">
        <f>SUM(J981:J1000)</f>
        <v>0.000226000000000504</v>
      </c>
      <c r="Q981" s="2">
        <f>SUM(K981:K1000)</f>
        <v>0.0595180000000015</v>
      </c>
      <c r="R981" s="2">
        <f>SUM(N981:Q981)</f>
        <v>1.396111</v>
      </c>
      <c r="T981" s="2">
        <v>1</v>
      </c>
    </row>
    <row r="982" spans="1:13">
      <c r="A982" s="2" t="s">
        <v>18</v>
      </c>
      <c r="B982" s="2" t="s">
        <v>134</v>
      </c>
      <c r="C982" s="2">
        <v>6.563552</v>
      </c>
      <c r="D982" s="2">
        <v>6.56356</v>
      </c>
      <c r="E982" s="2">
        <v>6.565134</v>
      </c>
      <c r="F982" s="2">
        <v>6.565163</v>
      </c>
      <c r="G982" s="2">
        <v>6.570323</v>
      </c>
      <c r="H982" s="2">
        <v>6.570335</v>
      </c>
      <c r="J982" s="2">
        <f t="shared" ref="J982:J986" si="511">(E981-D981)+(E982-G981)</f>
        <v>2.49999999999417e-5</v>
      </c>
      <c r="K982" s="2">
        <f>G982-F982</f>
        <v>0.00516000000000005</v>
      </c>
      <c r="M982" s="2">
        <f t="shared" ref="M982:M986" si="512">(F982-E982)+(H982-G982)</f>
        <v>4.10000000004018e-5</v>
      </c>
    </row>
    <row r="983" spans="1:12">
      <c r="A983" s="2" t="s">
        <v>18</v>
      </c>
      <c r="B983" s="2" t="s">
        <v>135</v>
      </c>
      <c r="C983" s="2">
        <v>6.730815</v>
      </c>
      <c r="D983" s="2">
        <v>6.73083</v>
      </c>
      <c r="E983" s="2">
        <v>6.730839</v>
      </c>
      <c r="F983" s="2">
        <v>6.730845</v>
      </c>
      <c r="G983" s="2">
        <v>6.731296</v>
      </c>
      <c r="H983" s="2">
        <v>6.731306</v>
      </c>
      <c r="I983" s="2">
        <f>C983-H982</f>
        <v>0.16048</v>
      </c>
      <c r="K983" s="2">
        <f>G983-F983</f>
        <v>0.000450999999999979</v>
      </c>
      <c r="L983" s="2">
        <f>(D983-C983)+(F983-E983)</f>
        <v>2.1000000001159e-5</v>
      </c>
    </row>
    <row r="984" spans="1:13">
      <c r="A984" s="2" t="s">
        <v>18</v>
      </c>
      <c r="B984" s="2" t="s">
        <v>136</v>
      </c>
      <c r="C984" s="2">
        <v>6.730841</v>
      </c>
      <c r="D984" s="2">
        <v>6.730847</v>
      </c>
      <c r="E984" s="2">
        <v>6.731304</v>
      </c>
      <c r="F984" s="2">
        <v>6.731341</v>
      </c>
      <c r="G984" s="2">
        <v>6.736499</v>
      </c>
      <c r="H984" s="2">
        <v>6.736512</v>
      </c>
      <c r="J984" s="2">
        <f t="shared" si="511"/>
        <v>1.69999999988235e-5</v>
      </c>
      <c r="K984" s="2">
        <f>G984-F984</f>
        <v>0.00515800000000066</v>
      </c>
      <c r="M984" s="2">
        <f t="shared" si="512"/>
        <v>4.99999999998835e-5</v>
      </c>
    </row>
    <row r="985" spans="1:12">
      <c r="A985" s="2" t="s">
        <v>18</v>
      </c>
      <c r="B985" s="2" t="s">
        <v>136</v>
      </c>
      <c r="C985" s="2">
        <v>6.879961</v>
      </c>
      <c r="D985" s="2">
        <v>6.879976</v>
      </c>
      <c r="E985" s="2">
        <v>6.879991</v>
      </c>
      <c r="F985" s="2">
        <v>6.879998</v>
      </c>
      <c r="G985" s="2">
        <v>6.880447</v>
      </c>
      <c r="H985" s="2">
        <v>6.88046</v>
      </c>
      <c r="I985" s="2">
        <f t="shared" ref="I985:I989" si="513">C985-H984</f>
        <v>0.143448999999999</v>
      </c>
      <c r="K985" s="2">
        <f>G985-F985</f>
        <v>0.000449000000000588</v>
      </c>
      <c r="L985" s="2">
        <f t="shared" ref="L985:L989" si="514">(D985-C985)+(F985-E985)</f>
        <v>2.19999999995224e-5</v>
      </c>
    </row>
    <row r="986" spans="1:13">
      <c r="A986" s="2" t="s">
        <v>18</v>
      </c>
      <c r="B986" s="2" t="s">
        <v>135</v>
      </c>
      <c r="C986" s="2">
        <v>6.879986</v>
      </c>
      <c r="D986" s="2">
        <v>6.879994</v>
      </c>
      <c r="E986" s="2">
        <v>6.880455</v>
      </c>
      <c r="F986" s="2">
        <v>6.880492</v>
      </c>
      <c r="G986" s="2">
        <v>6.885766</v>
      </c>
      <c r="H986" s="2">
        <v>6.885777</v>
      </c>
      <c r="J986" s="2">
        <f t="shared" si="511"/>
        <v>2.30000000005504e-5</v>
      </c>
      <c r="K986" s="2">
        <f>G986-F986</f>
        <v>0.005274</v>
      </c>
      <c r="M986" s="2">
        <f t="shared" si="512"/>
        <v>4.79999999996039e-5</v>
      </c>
    </row>
    <row r="987" spans="1:12">
      <c r="A987" s="2" t="s">
        <v>18</v>
      </c>
      <c r="B987" s="2" t="s">
        <v>134</v>
      </c>
      <c r="C987" s="2">
        <v>7.023883</v>
      </c>
      <c r="D987" s="2">
        <v>7.023897</v>
      </c>
      <c r="E987" s="2">
        <v>7.023909</v>
      </c>
      <c r="F987" s="2">
        <v>7.023915</v>
      </c>
      <c r="G987" s="2">
        <v>7.024366</v>
      </c>
      <c r="H987" s="2">
        <v>7.024385</v>
      </c>
      <c r="I987" s="2">
        <f t="shared" si="513"/>
        <v>0.138106</v>
      </c>
      <c r="K987" s="2">
        <f>G987-F987</f>
        <v>0.000450999999999979</v>
      </c>
      <c r="L987" s="2">
        <f t="shared" si="514"/>
        <v>2.0000000000131e-5</v>
      </c>
    </row>
    <row r="988" spans="1:13">
      <c r="A988" s="2" t="s">
        <v>18</v>
      </c>
      <c r="B988" s="2" t="s">
        <v>133</v>
      </c>
      <c r="C988" s="2">
        <v>7.023907</v>
      </c>
      <c r="D988" s="2">
        <v>7.023914</v>
      </c>
      <c r="E988" s="2">
        <v>7.024377</v>
      </c>
      <c r="F988" s="2">
        <v>7.024415</v>
      </c>
      <c r="G988" s="2">
        <v>7.029952</v>
      </c>
      <c r="H988" s="2">
        <v>7.029962</v>
      </c>
      <c r="J988" s="2">
        <f t="shared" ref="J988:J992" si="515">(E987-D987)+(E988-G987)</f>
        <v>2.30000000005504e-5</v>
      </c>
      <c r="K988" s="2">
        <f>G988-F988</f>
        <v>0.00553699999999946</v>
      </c>
      <c r="M988" s="2">
        <f t="shared" ref="M988:M992" si="516">(F988-E988)+(H988-G988)</f>
        <v>4.80000000004921e-5</v>
      </c>
    </row>
    <row r="989" spans="1:12">
      <c r="A989" s="2" t="s">
        <v>18</v>
      </c>
      <c r="B989" s="2" t="s">
        <v>133</v>
      </c>
      <c r="C989" s="2">
        <v>7.173276</v>
      </c>
      <c r="D989" s="2">
        <v>7.173289</v>
      </c>
      <c r="E989" s="2">
        <v>7.173305</v>
      </c>
      <c r="F989" s="2">
        <v>7.173312</v>
      </c>
      <c r="G989" s="2">
        <v>7.173759</v>
      </c>
      <c r="H989" s="2">
        <v>7.173771</v>
      </c>
      <c r="I989" s="2">
        <f t="shared" si="513"/>
        <v>0.143314</v>
      </c>
      <c r="K989" s="2">
        <f>G989-F989</f>
        <v>0.000447000000000308</v>
      </c>
      <c r="L989" s="2">
        <f t="shared" si="514"/>
        <v>1.99999999992428e-5</v>
      </c>
    </row>
    <row r="990" spans="1:13">
      <c r="A990" s="2" t="s">
        <v>18</v>
      </c>
      <c r="B990" s="2" t="s">
        <v>134</v>
      </c>
      <c r="C990" s="2">
        <v>7.1733</v>
      </c>
      <c r="D990" s="2">
        <v>7.173307</v>
      </c>
      <c r="E990" s="2">
        <v>7.173771</v>
      </c>
      <c r="F990" s="2">
        <v>7.173811</v>
      </c>
      <c r="G990" s="2">
        <v>7.179384</v>
      </c>
      <c r="H990" s="2">
        <v>7.179394</v>
      </c>
      <c r="J990" s="2">
        <f t="shared" si="515"/>
        <v>2.80000000003611e-5</v>
      </c>
      <c r="K990" s="2">
        <f>G990-F990</f>
        <v>0.00557300000000005</v>
      </c>
      <c r="M990" s="2">
        <f t="shared" si="516"/>
        <v>4.99999999998835e-5</v>
      </c>
    </row>
    <row r="991" spans="1:12">
      <c r="A991" s="2" t="s">
        <v>18</v>
      </c>
      <c r="B991" s="2" t="s">
        <v>135</v>
      </c>
      <c r="C991" s="2">
        <v>7.322012</v>
      </c>
      <c r="D991" s="2">
        <v>7.322027</v>
      </c>
      <c r="E991" s="2">
        <v>7.322043</v>
      </c>
      <c r="F991" s="2">
        <v>7.322049</v>
      </c>
      <c r="G991" s="2">
        <v>7.322499</v>
      </c>
      <c r="H991" s="2">
        <v>7.32251</v>
      </c>
      <c r="I991" s="2">
        <f t="shared" ref="I991:I995" si="517">C991-H990</f>
        <v>0.142618</v>
      </c>
      <c r="K991" s="2">
        <f>G991-F991</f>
        <v>0.000449999999999839</v>
      </c>
      <c r="L991" s="2">
        <f t="shared" ref="L991:L995" si="518">(D991-C991)+(F991-E991)</f>
        <v>2.10000000002708e-5</v>
      </c>
    </row>
    <row r="992" spans="1:13">
      <c r="A992" s="2" t="s">
        <v>18</v>
      </c>
      <c r="B992" s="2" t="s">
        <v>136</v>
      </c>
      <c r="C992" s="2">
        <v>7.322038</v>
      </c>
      <c r="D992" s="2">
        <v>7.322045</v>
      </c>
      <c r="E992" s="2">
        <v>7.322507</v>
      </c>
      <c r="F992" s="2">
        <v>7.322547</v>
      </c>
      <c r="G992" s="2">
        <v>7.328087</v>
      </c>
      <c r="H992" s="2">
        <v>7.328097</v>
      </c>
      <c r="J992" s="2">
        <f t="shared" si="515"/>
        <v>2.3999999999802e-5</v>
      </c>
      <c r="K992" s="2">
        <f>G992-F992</f>
        <v>0.00553999999999988</v>
      </c>
      <c r="M992" s="2">
        <f t="shared" si="516"/>
        <v>4.99999999998835e-5</v>
      </c>
    </row>
    <row r="993" spans="1:12">
      <c r="A993" s="2" t="s">
        <v>18</v>
      </c>
      <c r="B993" s="2" t="s">
        <v>136</v>
      </c>
      <c r="C993" s="2">
        <v>7.465806</v>
      </c>
      <c r="D993" s="2">
        <v>7.46582</v>
      </c>
      <c r="E993" s="2">
        <v>7.465836</v>
      </c>
      <c r="F993" s="2">
        <v>7.465843</v>
      </c>
      <c r="G993" s="2">
        <v>7.466286</v>
      </c>
      <c r="H993" s="2">
        <v>7.466297</v>
      </c>
      <c r="I993" s="2">
        <f t="shared" si="517"/>
        <v>0.137709</v>
      </c>
      <c r="K993" s="2">
        <f>G993-F993</f>
        <v>0.000443000000000637</v>
      </c>
      <c r="L993" s="2">
        <f t="shared" si="518"/>
        <v>2.09999999993826e-5</v>
      </c>
    </row>
    <row r="994" spans="1:13">
      <c r="A994" s="2" t="s">
        <v>18</v>
      </c>
      <c r="B994" s="2" t="s">
        <v>135</v>
      </c>
      <c r="C994" s="2">
        <v>7.465831</v>
      </c>
      <c r="D994" s="2">
        <v>7.465838</v>
      </c>
      <c r="E994" s="2">
        <v>7.466294</v>
      </c>
      <c r="F994" s="2">
        <v>7.466333</v>
      </c>
      <c r="G994" s="2">
        <v>7.471594</v>
      </c>
      <c r="H994" s="2">
        <v>7.471605</v>
      </c>
      <c r="J994" s="2">
        <f t="shared" ref="J994:J998" si="519">(E993-D993)+(E994-G993)</f>
        <v>2.40000000006901e-5</v>
      </c>
      <c r="K994" s="2">
        <f>G994-F994</f>
        <v>0.00526099999999996</v>
      </c>
      <c r="M994" s="2">
        <f t="shared" ref="M994:M998" si="520">(F994-E994)+(H994-G994)</f>
        <v>4.99999999998835e-5</v>
      </c>
    </row>
    <row r="995" spans="1:12">
      <c r="A995" s="2" t="s">
        <v>18</v>
      </c>
      <c r="B995" s="2" t="s">
        <v>134</v>
      </c>
      <c r="C995" s="2">
        <v>7.639223</v>
      </c>
      <c r="D995" s="2">
        <v>7.639237</v>
      </c>
      <c r="E995" s="2">
        <v>7.639247</v>
      </c>
      <c r="F995" s="2">
        <v>7.639254</v>
      </c>
      <c r="G995" s="2">
        <v>7.6397</v>
      </c>
      <c r="H995" s="2">
        <v>7.63971</v>
      </c>
      <c r="I995" s="2">
        <f t="shared" si="517"/>
        <v>0.167618</v>
      </c>
      <c r="K995" s="2">
        <f>G995-F995</f>
        <v>0.000446000000000168</v>
      </c>
      <c r="L995" s="2">
        <f t="shared" si="518"/>
        <v>2.09999999993826e-5</v>
      </c>
    </row>
    <row r="996" spans="1:13">
      <c r="A996" s="2" t="s">
        <v>18</v>
      </c>
      <c r="B996" s="2" t="s">
        <v>133</v>
      </c>
      <c r="C996" s="2">
        <v>7.639247</v>
      </c>
      <c r="D996" s="2">
        <v>7.639255</v>
      </c>
      <c r="E996" s="2">
        <v>7.639708</v>
      </c>
      <c r="F996" s="2">
        <v>7.639747</v>
      </c>
      <c r="G996" s="2">
        <v>7.645198</v>
      </c>
      <c r="H996" s="2">
        <v>7.645207</v>
      </c>
      <c r="J996" s="2">
        <f t="shared" si="519"/>
        <v>1.79999999998515e-5</v>
      </c>
      <c r="K996" s="2">
        <f>G996-F996</f>
        <v>0.00545099999999987</v>
      </c>
      <c r="M996" s="2">
        <f t="shared" si="520"/>
        <v>4.80000000004921e-5</v>
      </c>
    </row>
    <row r="997" spans="1:12">
      <c r="A997" s="2" t="s">
        <v>18</v>
      </c>
      <c r="B997" s="2" t="s">
        <v>133</v>
      </c>
      <c r="C997" s="2">
        <v>7.78592</v>
      </c>
      <c r="D997" s="2">
        <v>7.785933</v>
      </c>
      <c r="E997" s="2">
        <v>7.785943</v>
      </c>
      <c r="F997" s="2">
        <v>7.78595</v>
      </c>
      <c r="G997" s="2">
        <v>7.786404</v>
      </c>
      <c r="H997" s="2">
        <v>7.786415</v>
      </c>
      <c r="I997" s="2">
        <f>C997-H996</f>
        <v>0.140713</v>
      </c>
      <c r="K997" s="2">
        <f>G997-F997</f>
        <v>0.000454000000000399</v>
      </c>
      <c r="L997" s="2">
        <f>(D997-C997)+(F997-E997)</f>
        <v>2.0000000000131e-5</v>
      </c>
    </row>
    <row r="998" spans="1:13">
      <c r="A998" s="2" t="s">
        <v>18</v>
      </c>
      <c r="B998" s="2" t="s">
        <v>134</v>
      </c>
      <c r="C998" s="2">
        <v>7.785944</v>
      </c>
      <c r="D998" s="2">
        <v>7.78595</v>
      </c>
      <c r="E998" s="2">
        <v>7.786412</v>
      </c>
      <c r="F998" s="2">
        <v>7.786447</v>
      </c>
      <c r="G998" s="2">
        <v>7.791933</v>
      </c>
      <c r="H998" s="2">
        <v>7.791946</v>
      </c>
      <c r="J998" s="2">
        <f t="shared" si="519"/>
        <v>1.79999999998515e-5</v>
      </c>
      <c r="K998" s="2">
        <f>G998-F998</f>
        <v>0.00548600000000032</v>
      </c>
      <c r="M998" s="2">
        <f t="shared" si="520"/>
        <v>4.79999999996039e-5</v>
      </c>
    </row>
    <row r="999" spans="1:12">
      <c r="A999" s="2" t="s">
        <v>18</v>
      </c>
      <c r="B999" s="2" t="s">
        <v>135</v>
      </c>
      <c r="C999" s="2">
        <v>7.953612</v>
      </c>
      <c r="D999" s="2">
        <v>7.953627</v>
      </c>
      <c r="E999" s="2">
        <v>7.95364</v>
      </c>
      <c r="F999" s="2">
        <v>7.953646</v>
      </c>
      <c r="G999" s="2">
        <v>7.954097</v>
      </c>
      <c r="H999" s="2">
        <v>7.95411</v>
      </c>
      <c r="I999" s="2">
        <f>C999-H998</f>
        <v>0.161665999999999</v>
      </c>
      <c r="K999" s="2">
        <f>G999-F999</f>
        <v>0.000450999999999979</v>
      </c>
      <c r="L999" s="2">
        <f>(D999-C999)+(F999-E999)</f>
        <v>2.10000000002708e-5</v>
      </c>
    </row>
    <row r="1000" spans="1:13">
      <c r="A1000" s="2" t="s">
        <v>18</v>
      </c>
      <c r="B1000" s="2" t="s">
        <v>136</v>
      </c>
      <c r="C1000" s="2">
        <v>7.953638</v>
      </c>
      <c r="D1000" s="2">
        <v>7.953644</v>
      </c>
      <c r="E1000" s="2">
        <v>7.95411</v>
      </c>
      <c r="F1000" s="2">
        <v>7.954143</v>
      </c>
      <c r="G1000" s="2">
        <v>7.959618</v>
      </c>
      <c r="H1000" s="2">
        <v>7.959629</v>
      </c>
      <c r="J1000" s="2">
        <f>(E999-D999)+(E1000-G999)</f>
        <v>2.60000000000815e-5</v>
      </c>
      <c r="K1000" s="2">
        <f>G1000-F1000</f>
        <v>0.00547499999999967</v>
      </c>
      <c r="M1000" s="2">
        <f>(F1000-E1000)+(H1000-G1000)</f>
        <v>4.3999999999933e-5</v>
      </c>
    </row>
    <row r="1001" spans="1:4">
      <c r="A1001" s="2" t="s">
        <v>18</v>
      </c>
      <c r="B1001" s="2" t="e">
        <f>-b</f>
        <v>#NAME?</v>
      </c>
      <c r="C1001" s="2" t="s">
        <v>137</v>
      </c>
      <c r="D1001" s="2" t="s">
        <v>20</v>
      </c>
    </row>
    <row r="1002" spans="1:20">
      <c r="A1002" s="2" t="s">
        <v>18</v>
      </c>
      <c r="B1002" s="2" t="s">
        <v>81</v>
      </c>
      <c r="C1002" s="2">
        <v>8.979372</v>
      </c>
      <c r="D1002" s="2">
        <v>8.979397</v>
      </c>
      <c r="E1002" s="2">
        <v>8.979412</v>
      </c>
      <c r="F1002" s="2">
        <v>8.979418</v>
      </c>
      <c r="G1002" s="2">
        <v>8.981009</v>
      </c>
      <c r="H1002" s="2">
        <v>8.981017</v>
      </c>
      <c r="K1002" s="2">
        <f t="shared" ref="K1001:K1042" si="521">G1002-F1002</f>
        <v>0.00159099999999945</v>
      </c>
      <c r="L1002" s="2">
        <f t="shared" ref="L1002:L1006" si="522">(D1002-C1002)+(F1002-E1002)</f>
        <v>3.10000000016686e-5</v>
      </c>
      <c r="N1002" s="2">
        <f>SUM(I1002:I1021)</f>
        <v>1.493844</v>
      </c>
      <c r="O1002" s="2">
        <f>SUM(L1002:M1021)</f>
        <v>0.000569999999999737</v>
      </c>
      <c r="P1002" s="2">
        <f>SUM(J1002:J1021)</f>
        <v>0.00022899999999737</v>
      </c>
      <c r="Q1002" s="2">
        <f>SUM(K1002:K1021)</f>
        <v>0.0597880000000046</v>
      </c>
      <c r="R1002" s="2">
        <f>SUM(N1002:Q1002)</f>
        <v>1.554431</v>
      </c>
      <c r="T1002" s="2">
        <v>1</v>
      </c>
    </row>
    <row r="1003" spans="1:13">
      <c r="A1003" s="2" t="s">
        <v>18</v>
      </c>
      <c r="B1003" s="2" t="s">
        <v>51</v>
      </c>
      <c r="C1003" s="2">
        <v>8.979432</v>
      </c>
      <c r="D1003" s="2">
        <v>8.979441</v>
      </c>
      <c r="E1003" s="2">
        <v>8.981018</v>
      </c>
      <c r="F1003" s="2">
        <v>8.98104</v>
      </c>
      <c r="G1003" s="2">
        <v>8.98623</v>
      </c>
      <c r="H1003" s="2">
        <v>8.986243</v>
      </c>
      <c r="J1003" s="2">
        <f t="shared" ref="J1003:J1007" si="523">(E1002-D1002)+(E1003-G1002)</f>
        <v>2.3999999999802e-5</v>
      </c>
      <c r="K1003" s="2">
        <f t="shared" si="521"/>
        <v>0.00519000000000069</v>
      </c>
      <c r="M1003" s="2">
        <f>(F1003-E1003)+(H1003-G1003)</f>
        <v>3.4999999998675e-5</v>
      </c>
    </row>
    <row r="1004" spans="1:12">
      <c r="A1004" s="2" t="s">
        <v>18</v>
      </c>
      <c r="B1004" s="2" t="s">
        <v>81</v>
      </c>
      <c r="C1004" s="2">
        <v>9.170145</v>
      </c>
      <c r="D1004" s="2">
        <v>9.170161</v>
      </c>
      <c r="E1004" s="2">
        <v>9.170175</v>
      </c>
      <c r="F1004" s="2">
        <v>9.170181</v>
      </c>
      <c r="G1004" s="2">
        <v>9.170621</v>
      </c>
      <c r="H1004" s="2">
        <v>9.170629</v>
      </c>
      <c r="I1004" s="2">
        <f>C1004-H1003</f>
        <v>0.183902</v>
      </c>
      <c r="K1004" s="2">
        <f t="shared" si="521"/>
        <v>0.000440000000001106</v>
      </c>
      <c r="L1004" s="2">
        <f t="shared" si="522"/>
        <v>2.19999999995224e-5</v>
      </c>
    </row>
    <row r="1005" spans="1:13">
      <c r="A1005" s="2" t="s">
        <v>18</v>
      </c>
      <c r="B1005" s="2" t="s">
        <v>74</v>
      </c>
      <c r="C1005" s="2">
        <v>9.170195</v>
      </c>
      <c r="D1005" s="2">
        <v>9.170203</v>
      </c>
      <c r="E1005" s="2">
        <v>9.170629</v>
      </c>
      <c r="F1005" s="2">
        <v>9.170638</v>
      </c>
      <c r="G1005" s="2">
        <v>9.176074</v>
      </c>
      <c r="H1005" s="2">
        <v>9.176084</v>
      </c>
      <c r="J1005" s="2">
        <f t="shared" si="523"/>
        <v>2.19999999995224e-5</v>
      </c>
      <c r="K1005" s="2">
        <f t="shared" si="521"/>
        <v>0.00543599999999955</v>
      </c>
      <c r="M1005" s="2">
        <f t="shared" ref="M1005:M1009" si="524">(F1005-E1005)+(H1005-G1005)</f>
        <v>1.89999999999912e-5</v>
      </c>
    </row>
    <row r="1006" spans="1:12">
      <c r="A1006" s="2" t="s">
        <v>18</v>
      </c>
      <c r="B1006" s="2" t="s">
        <v>81</v>
      </c>
      <c r="C1006" s="2">
        <v>9.366305</v>
      </c>
      <c r="D1006" s="2">
        <v>9.366321</v>
      </c>
      <c r="E1006" s="2">
        <v>9.366334</v>
      </c>
      <c r="F1006" s="2">
        <v>9.36634</v>
      </c>
      <c r="G1006" s="2">
        <v>9.366787</v>
      </c>
      <c r="H1006" s="2">
        <v>9.366795</v>
      </c>
      <c r="I1006" s="2">
        <f t="shared" ref="I1006:I1010" si="525">C1006-H1005</f>
        <v>0.190221000000001</v>
      </c>
      <c r="K1006" s="2">
        <f t="shared" si="521"/>
        <v>0.000447000000001196</v>
      </c>
      <c r="L1006" s="2">
        <f t="shared" si="522"/>
        <v>2.1999999997746e-5</v>
      </c>
    </row>
    <row r="1007" spans="1:13">
      <c r="A1007" s="2" t="s">
        <v>18</v>
      </c>
      <c r="B1007" s="2" t="s">
        <v>76</v>
      </c>
      <c r="C1007" s="2">
        <v>9.366354</v>
      </c>
      <c r="D1007" s="2">
        <v>9.366361</v>
      </c>
      <c r="E1007" s="2">
        <v>9.366796</v>
      </c>
      <c r="F1007" s="2">
        <v>9.366825</v>
      </c>
      <c r="G1007" s="2">
        <v>9.372151</v>
      </c>
      <c r="H1007" s="2">
        <v>9.372162</v>
      </c>
      <c r="J1007" s="2">
        <f t="shared" si="523"/>
        <v>2.20000000012988e-5</v>
      </c>
      <c r="K1007" s="2">
        <f t="shared" si="521"/>
        <v>0.00532600000000016</v>
      </c>
      <c r="M1007" s="2">
        <f t="shared" si="524"/>
        <v>3.99999999984857e-5</v>
      </c>
    </row>
    <row r="1008" spans="1:12">
      <c r="A1008" s="2" t="s">
        <v>18</v>
      </c>
      <c r="B1008" s="2" t="s">
        <v>81</v>
      </c>
      <c r="C1008" s="2">
        <v>9.611324</v>
      </c>
      <c r="D1008" s="2">
        <v>9.61134</v>
      </c>
      <c r="E1008" s="2">
        <v>9.611354</v>
      </c>
      <c r="F1008" s="2">
        <v>9.611359</v>
      </c>
      <c r="G1008" s="2">
        <v>9.611807</v>
      </c>
      <c r="H1008" s="2">
        <v>9.611815</v>
      </c>
      <c r="I1008" s="2">
        <f t="shared" si="525"/>
        <v>0.239162</v>
      </c>
      <c r="K1008" s="2">
        <f t="shared" si="521"/>
        <v>0.000448000000000448</v>
      </c>
      <c r="L1008" s="2">
        <f t="shared" ref="L1008:L1012" si="526">(D1008-C1008)+(F1008-E1008)</f>
        <v>2.10000000002708e-5</v>
      </c>
    </row>
    <row r="1009" spans="1:13">
      <c r="A1009" s="2" t="s">
        <v>18</v>
      </c>
      <c r="B1009" s="2" t="s">
        <v>80</v>
      </c>
      <c r="C1009" s="2">
        <v>9.611373</v>
      </c>
      <c r="D1009" s="2">
        <v>9.611381</v>
      </c>
      <c r="E1009" s="2">
        <v>9.611815</v>
      </c>
      <c r="F1009" s="2">
        <v>9.611844</v>
      </c>
      <c r="G1009" s="2">
        <v>9.617435</v>
      </c>
      <c r="H1009" s="2">
        <v>9.617448</v>
      </c>
      <c r="J1009" s="2">
        <f t="shared" ref="J1009:J1013" si="527">(E1008-D1008)+(E1009-G1008)</f>
        <v>2.19999999995224e-5</v>
      </c>
      <c r="K1009" s="2">
        <f t="shared" si="521"/>
        <v>0.00559100000000079</v>
      </c>
      <c r="M1009" s="2">
        <f t="shared" si="524"/>
        <v>4.19999999987652e-5</v>
      </c>
    </row>
    <row r="1010" spans="1:12">
      <c r="A1010" s="2" t="s">
        <v>18</v>
      </c>
      <c r="B1010" s="2" t="s">
        <v>81</v>
      </c>
      <c r="C1010" s="2">
        <v>9.757346</v>
      </c>
      <c r="D1010" s="2">
        <v>9.757361</v>
      </c>
      <c r="E1010" s="2">
        <v>9.757375</v>
      </c>
      <c r="F1010" s="2">
        <v>9.75738</v>
      </c>
      <c r="G1010" s="2">
        <v>9.75783</v>
      </c>
      <c r="H1010" s="2">
        <v>9.757838</v>
      </c>
      <c r="I1010" s="2">
        <f t="shared" si="525"/>
        <v>0.139898000000001</v>
      </c>
      <c r="K1010" s="2">
        <f t="shared" si="521"/>
        <v>0.000450000000000728</v>
      </c>
      <c r="L1010" s="2">
        <f t="shared" si="526"/>
        <v>1.99999999992428e-5</v>
      </c>
    </row>
    <row r="1011" spans="1:13">
      <c r="A1011" s="2" t="s">
        <v>18</v>
      </c>
      <c r="B1011" s="2" t="s">
        <v>88</v>
      </c>
      <c r="C1011" s="2">
        <v>9.757394</v>
      </c>
      <c r="D1011" s="2">
        <v>9.757401</v>
      </c>
      <c r="E1011" s="2">
        <v>9.757841</v>
      </c>
      <c r="F1011" s="2">
        <v>9.75787</v>
      </c>
      <c r="G1011" s="2">
        <v>9.763442</v>
      </c>
      <c r="H1011" s="2">
        <v>9.763453</v>
      </c>
      <c r="J1011" s="2">
        <f t="shared" si="527"/>
        <v>2.50000000008299e-5</v>
      </c>
      <c r="K1011" s="2">
        <f t="shared" si="521"/>
        <v>0.00557199999999902</v>
      </c>
      <c r="M1011" s="2">
        <f t="shared" ref="M1011:M1015" si="528">(F1011-E1011)+(H1011-G1011)</f>
        <v>4.0000000000262e-5</v>
      </c>
    </row>
    <row r="1012" spans="1:12">
      <c r="A1012" s="2" t="s">
        <v>18</v>
      </c>
      <c r="B1012" s="2" t="s">
        <v>81</v>
      </c>
      <c r="C1012" s="2">
        <v>9.900666</v>
      </c>
      <c r="D1012" s="2">
        <v>9.900682</v>
      </c>
      <c r="E1012" s="2">
        <v>9.900696</v>
      </c>
      <c r="F1012" s="2">
        <v>9.900701</v>
      </c>
      <c r="G1012" s="2">
        <v>9.901153</v>
      </c>
      <c r="H1012" s="2">
        <v>9.901162</v>
      </c>
      <c r="I1012" s="2">
        <f t="shared" ref="I1012:I1016" si="529">C1012-H1011</f>
        <v>0.137212999999999</v>
      </c>
      <c r="K1012" s="2">
        <f t="shared" si="521"/>
        <v>0.000452000000001007</v>
      </c>
      <c r="L1012" s="2">
        <f t="shared" si="526"/>
        <v>2.10000000002708e-5</v>
      </c>
    </row>
    <row r="1013" spans="1:13">
      <c r="A1013" s="2" t="s">
        <v>18</v>
      </c>
      <c r="B1013" s="2" t="s">
        <v>87</v>
      </c>
      <c r="C1013" s="2">
        <v>9.900715</v>
      </c>
      <c r="D1013" s="2">
        <v>9.900723</v>
      </c>
      <c r="E1013" s="2">
        <v>9.901163</v>
      </c>
      <c r="F1013" s="2">
        <v>9.901192</v>
      </c>
      <c r="G1013" s="2">
        <v>9.90641</v>
      </c>
      <c r="H1013" s="2">
        <v>9.90642</v>
      </c>
      <c r="J1013" s="2">
        <f t="shared" si="527"/>
        <v>2.3999999999802e-5</v>
      </c>
      <c r="K1013" s="2">
        <f t="shared" si="521"/>
        <v>0.00521799999999928</v>
      </c>
      <c r="M1013" s="2">
        <f t="shared" si="528"/>
        <v>3.90000000010104e-5</v>
      </c>
    </row>
    <row r="1014" spans="1:12">
      <c r="A1014" s="2" t="s">
        <v>18</v>
      </c>
      <c r="B1014" s="2" t="s">
        <v>81</v>
      </c>
      <c r="C1014" s="2">
        <v>10.045782</v>
      </c>
      <c r="D1014" s="2">
        <v>10.045797</v>
      </c>
      <c r="E1014" s="2">
        <v>10.045811</v>
      </c>
      <c r="F1014" s="2">
        <v>10.045816</v>
      </c>
      <c r="G1014" s="2">
        <v>10.046262</v>
      </c>
      <c r="H1014" s="2">
        <v>10.04627</v>
      </c>
      <c r="I1014" s="2">
        <f t="shared" si="529"/>
        <v>0.139362</v>
      </c>
      <c r="K1014" s="2">
        <f t="shared" si="521"/>
        <v>0.000446000000000168</v>
      </c>
      <c r="L1014" s="2">
        <f t="shared" ref="L1014:L1018" si="530">(D1014-C1014)+(F1014-E1014)</f>
        <v>1.99999999992428e-5</v>
      </c>
    </row>
    <row r="1015" spans="1:13">
      <c r="A1015" s="2" t="s">
        <v>18</v>
      </c>
      <c r="B1015" s="2" t="s">
        <v>54</v>
      </c>
      <c r="C1015" s="2">
        <v>10.045831</v>
      </c>
      <c r="D1015" s="2">
        <v>10.045838</v>
      </c>
      <c r="E1015" s="2">
        <v>10.046272</v>
      </c>
      <c r="F1015" s="2">
        <v>10.046299</v>
      </c>
      <c r="G1015" s="2">
        <v>10.051774</v>
      </c>
      <c r="H1015" s="2">
        <v>10.051786</v>
      </c>
      <c r="J1015" s="2">
        <f t="shared" ref="J1015:J1019" si="531">(E1014-D1014)+(E1015-G1014)</f>
        <v>2.3999999999802e-5</v>
      </c>
      <c r="K1015" s="2">
        <f t="shared" si="521"/>
        <v>0.00547500000000056</v>
      </c>
      <c r="M1015" s="2">
        <f t="shared" si="528"/>
        <v>3.89999999992341e-5</v>
      </c>
    </row>
    <row r="1016" spans="1:12">
      <c r="A1016" s="2" t="s">
        <v>18</v>
      </c>
      <c r="B1016" s="2" t="s">
        <v>81</v>
      </c>
      <c r="C1016" s="2">
        <v>10.214684</v>
      </c>
      <c r="D1016" s="2">
        <v>10.214699</v>
      </c>
      <c r="E1016" s="2">
        <v>10.214712</v>
      </c>
      <c r="F1016" s="2">
        <v>10.214717</v>
      </c>
      <c r="G1016" s="2">
        <v>10.215166</v>
      </c>
      <c r="H1016" s="2">
        <v>10.215173</v>
      </c>
      <c r="I1016" s="2">
        <f t="shared" si="529"/>
        <v>0.162898</v>
      </c>
      <c r="K1016" s="2">
        <f t="shared" si="521"/>
        <v>0.0004489999999997</v>
      </c>
      <c r="L1016" s="2">
        <f t="shared" si="530"/>
        <v>1.99999999992428e-5</v>
      </c>
    </row>
    <row r="1017" spans="1:13">
      <c r="A1017" s="2" t="s">
        <v>18</v>
      </c>
      <c r="B1017" s="2" t="s">
        <v>27</v>
      </c>
      <c r="C1017" s="2">
        <v>10.214732</v>
      </c>
      <c r="D1017" s="2">
        <v>10.214739</v>
      </c>
      <c r="E1017" s="2">
        <v>10.215174</v>
      </c>
      <c r="F1017" s="2">
        <v>10.215183</v>
      </c>
      <c r="G1017" s="2">
        <v>10.220591</v>
      </c>
      <c r="H1017" s="2">
        <v>10.220601</v>
      </c>
      <c r="J1017" s="2">
        <f t="shared" si="531"/>
        <v>2.10000000002708e-5</v>
      </c>
      <c r="K1017" s="2">
        <f t="shared" si="521"/>
        <v>0.00540800000000097</v>
      </c>
      <c r="M1017" s="2">
        <f t="shared" ref="M1017:M1021" si="532">(F1017-E1017)+(H1017-G1017)</f>
        <v>1.89999999999912e-5</v>
      </c>
    </row>
    <row r="1018" spans="1:12">
      <c r="A1018" s="2" t="s">
        <v>18</v>
      </c>
      <c r="B1018" s="2" t="s">
        <v>81</v>
      </c>
      <c r="C1018" s="2">
        <v>10.372112</v>
      </c>
      <c r="D1018" s="2">
        <v>10.372128</v>
      </c>
      <c r="E1018" s="2">
        <v>10.372143</v>
      </c>
      <c r="F1018" s="2">
        <v>10.372149</v>
      </c>
      <c r="G1018" s="2">
        <v>10.372602</v>
      </c>
      <c r="H1018" s="2">
        <v>10.372611</v>
      </c>
      <c r="I1018" s="2">
        <f>C1018-H1017</f>
        <v>0.151510999999999</v>
      </c>
      <c r="K1018" s="2">
        <f t="shared" si="521"/>
        <v>0.000453000000000259</v>
      </c>
      <c r="L1018" s="2">
        <f t="shared" si="530"/>
        <v>2.20000000012988e-5</v>
      </c>
    </row>
    <row r="1019" spans="1:13">
      <c r="A1019" s="2" t="s">
        <v>18</v>
      </c>
      <c r="B1019" s="2" t="s">
        <v>27</v>
      </c>
      <c r="C1019" s="2">
        <v>10.372165</v>
      </c>
      <c r="D1019" s="2">
        <v>10.372172</v>
      </c>
      <c r="E1019" s="2">
        <v>10.372611</v>
      </c>
      <c r="F1019" s="2">
        <v>10.372643</v>
      </c>
      <c r="G1019" s="2">
        <v>10.378102</v>
      </c>
      <c r="H1019" s="2">
        <v>10.378113</v>
      </c>
      <c r="J1019" s="2">
        <f t="shared" si="531"/>
        <v>2.39999999980256e-5</v>
      </c>
      <c r="K1019" s="2">
        <f t="shared" si="521"/>
        <v>0.0054590000000001</v>
      </c>
      <c r="M1019" s="2">
        <f t="shared" si="532"/>
        <v>4.30000000015696e-5</v>
      </c>
    </row>
    <row r="1020" spans="1:12">
      <c r="A1020" s="2" t="s">
        <v>18</v>
      </c>
      <c r="B1020" s="2" t="s">
        <v>81</v>
      </c>
      <c r="C1020" s="2">
        <v>10.52779</v>
      </c>
      <c r="D1020" s="2">
        <v>10.527805</v>
      </c>
      <c r="E1020" s="2">
        <v>10.527818</v>
      </c>
      <c r="F1020" s="2">
        <v>10.527824</v>
      </c>
      <c r="G1020" s="2">
        <v>10.528282</v>
      </c>
      <c r="H1020" s="2">
        <v>10.52829</v>
      </c>
      <c r="I1020" s="2">
        <f>C1020-H1019</f>
        <v>0.149676999999999</v>
      </c>
      <c r="K1020" s="2">
        <f t="shared" si="521"/>
        <v>0.000458000000000069</v>
      </c>
      <c r="L1020" s="2">
        <f>(D1020-C1020)+(F1020-E1020)</f>
        <v>2.10000000020472e-5</v>
      </c>
    </row>
    <row r="1021" spans="1:13">
      <c r="A1021" s="2" t="s">
        <v>18</v>
      </c>
      <c r="B1021" s="2" t="s">
        <v>54</v>
      </c>
      <c r="C1021" s="2">
        <v>10.527837</v>
      </c>
      <c r="D1021" s="2">
        <v>10.527845</v>
      </c>
      <c r="E1021" s="2">
        <v>10.52829</v>
      </c>
      <c r="F1021" s="2">
        <v>10.528314</v>
      </c>
      <c r="G1021" s="2">
        <v>10.533793</v>
      </c>
      <c r="H1021" s="2">
        <v>10.533803</v>
      </c>
      <c r="J1021" s="2">
        <f>(E1020-D1020)+(E1021-G1020)</f>
        <v>2.09999999984944e-5</v>
      </c>
      <c r="K1021" s="2">
        <f t="shared" si="521"/>
        <v>0.00547899999999935</v>
      </c>
      <c r="M1021" s="2">
        <f t="shared" si="532"/>
        <v>3.40000000011997e-5</v>
      </c>
    </row>
    <row r="1022" spans="1:4">
      <c r="A1022" s="2" t="s">
        <v>18</v>
      </c>
      <c r="B1022" s="2" t="e">
        <f>-b</f>
        <v>#NAME?</v>
      </c>
      <c r="C1022" s="2" t="s">
        <v>138</v>
      </c>
      <c r="D1022" s="2" t="s">
        <v>20</v>
      </c>
    </row>
    <row r="1023" spans="1:20">
      <c r="A1023" s="2" t="s">
        <v>18</v>
      </c>
      <c r="B1023" s="2" t="s">
        <v>118</v>
      </c>
      <c r="C1023" s="2">
        <v>11.557588</v>
      </c>
      <c r="D1023" s="2">
        <v>11.55761</v>
      </c>
      <c r="E1023" s="2">
        <v>11.557626</v>
      </c>
      <c r="F1023" s="2">
        <v>11.557632</v>
      </c>
      <c r="G1023" s="2">
        <v>11.559142</v>
      </c>
      <c r="H1023" s="2">
        <v>11.559147</v>
      </c>
      <c r="K1023" s="2">
        <f>G1023-F1023</f>
        <v>0.00150999999999968</v>
      </c>
      <c r="L1023" s="2">
        <f>(D1023-C1023)+(F1023-E1023)</f>
        <v>2.79999999985847e-5</v>
      </c>
      <c r="N1023" s="2">
        <f>SUM(I1023:I1042)</f>
        <v>1.548727</v>
      </c>
      <c r="O1023" s="2">
        <f>SUM(L1023:M1042)</f>
        <v>0.000551999999997221</v>
      </c>
      <c r="P1023" s="2">
        <f>SUM(J1023:J1042)</f>
        <v>0.000217999999994944</v>
      </c>
      <c r="Q1023" s="2">
        <f>SUM(K1023:K1042)</f>
        <v>0.0599540000000065</v>
      </c>
      <c r="R1023" s="2">
        <f>SUM(N1023:Q1023)</f>
        <v>1.609451</v>
      </c>
      <c r="T1023" s="2">
        <v>1</v>
      </c>
    </row>
    <row r="1024" spans="1:13">
      <c r="A1024" s="2" t="s">
        <v>18</v>
      </c>
      <c r="B1024" s="2" t="s">
        <v>120</v>
      </c>
      <c r="C1024" s="2">
        <v>11.55762</v>
      </c>
      <c r="D1024" s="2">
        <v>11.557628</v>
      </c>
      <c r="E1024" s="2">
        <v>11.559149</v>
      </c>
      <c r="F1024" s="2">
        <v>11.559154</v>
      </c>
      <c r="G1024" s="2">
        <v>11.564567</v>
      </c>
      <c r="H1024" s="2">
        <v>11.564577</v>
      </c>
      <c r="J1024" s="2">
        <f t="shared" ref="J1024:J1028" si="533">(E1023-D1023)+(E1024-G1023)</f>
        <v>2.30000000005504e-5</v>
      </c>
      <c r="K1024" s="2">
        <f>G1024-F1024</f>
        <v>0.00541300000000078</v>
      </c>
      <c r="M1024" s="2">
        <f t="shared" ref="M1022:M1026" si="534">(F1024-E1024)+(H1024-G1024)</f>
        <v>1.49999999994321e-5</v>
      </c>
    </row>
    <row r="1025" spans="1:12">
      <c r="A1025" s="2" t="s">
        <v>18</v>
      </c>
      <c r="B1025" s="2" t="s">
        <v>29</v>
      </c>
      <c r="C1025" s="2">
        <v>11.745601</v>
      </c>
      <c r="D1025" s="2">
        <v>11.745618</v>
      </c>
      <c r="E1025" s="2">
        <v>11.745632</v>
      </c>
      <c r="F1025" s="2">
        <v>11.745638</v>
      </c>
      <c r="G1025" s="2">
        <v>11.746083</v>
      </c>
      <c r="H1025" s="2">
        <v>11.746091</v>
      </c>
      <c r="I1025" s="2">
        <f t="shared" ref="I1025:I1029" si="535">C1025-H1024</f>
        <v>0.181024000000001</v>
      </c>
      <c r="K1025" s="2">
        <f>G1025-F1025</f>
        <v>0.000445000000000917</v>
      </c>
      <c r="L1025" s="2">
        <f t="shared" ref="L1025:L1029" si="536">(D1025-C1025)+(F1025-E1025)</f>
        <v>2.2999999998774e-5</v>
      </c>
    </row>
    <row r="1026" spans="1:13">
      <c r="A1026" s="2" t="s">
        <v>18</v>
      </c>
      <c r="B1026" s="2" t="s">
        <v>75</v>
      </c>
      <c r="C1026" s="2">
        <v>11.745652</v>
      </c>
      <c r="D1026" s="2">
        <v>11.745659</v>
      </c>
      <c r="E1026" s="2">
        <v>11.746091</v>
      </c>
      <c r="F1026" s="2">
        <v>11.746126</v>
      </c>
      <c r="G1026" s="2">
        <v>11.751585</v>
      </c>
      <c r="H1026" s="2">
        <v>11.751597</v>
      </c>
      <c r="J1026" s="2">
        <f t="shared" si="533"/>
        <v>2.19999999995224e-5</v>
      </c>
      <c r="K1026" s="2">
        <f>G1026-F1026</f>
        <v>0.0054590000000001</v>
      </c>
      <c r="M1026" s="2">
        <f t="shared" si="534"/>
        <v>4.70000000003523e-5</v>
      </c>
    </row>
    <row r="1027" spans="1:12">
      <c r="A1027" s="2" t="s">
        <v>18</v>
      </c>
      <c r="B1027" s="2" t="s">
        <v>29</v>
      </c>
      <c r="C1027" s="2">
        <v>11.971216</v>
      </c>
      <c r="D1027" s="2">
        <v>11.971232</v>
      </c>
      <c r="E1027" s="2">
        <v>11.971246</v>
      </c>
      <c r="F1027" s="2">
        <v>11.971251</v>
      </c>
      <c r="G1027" s="2">
        <v>11.971709</v>
      </c>
      <c r="H1027" s="2">
        <v>11.971717</v>
      </c>
      <c r="I1027" s="2">
        <f t="shared" si="535"/>
        <v>0.219619</v>
      </c>
      <c r="K1027" s="2">
        <f>G1027-F1027</f>
        <v>0.000458000000000069</v>
      </c>
      <c r="L1027" s="2">
        <f t="shared" si="536"/>
        <v>2.10000000002708e-5</v>
      </c>
    </row>
    <row r="1028" spans="1:13">
      <c r="A1028" s="2" t="s">
        <v>18</v>
      </c>
      <c r="B1028" s="2" t="s">
        <v>81</v>
      </c>
      <c r="C1028" s="2">
        <v>11.971267</v>
      </c>
      <c r="D1028" s="2">
        <v>11.971275</v>
      </c>
      <c r="E1028" s="2">
        <v>11.971716</v>
      </c>
      <c r="F1028" s="2">
        <v>11.971745</v>
      </c>
      <c r="G1028" s="2">
        <v>11.977052</v>
      </c>
      <c r="H1028" s="2">
        <v>11.977065</v>
      </c>
      <c r="J1028" s="2">
        <f t="shared" si="533"/>
        <v>2.10000000002708e-5</v>
      </c>
      <c r="K1028" s="2">
        <f>G1028-F1028</f>
        <v>0.00530700000000017</v>
      </c>
      <c r="M1028" s="2">
        <f t="shared" ref="M1028:M1032" si="537">(F1028-E1028)+(H1028-G1028)</f>
        <v>4.19999999987652e-5</v>
      </c>
    </row>
    <row r="1029" spans="1:12">
      <c r="A1029" s="2" t="s">
        <v>18</v>
      </c>
      <c r="B1029" s="2" t="s">
        <v>29</v>
      </c>
      <c r="C1029" s="2">
        <v>12.150479</v>
      </c>
      <c r="D1029" s="2">
        <v>12.150494</v>
      </c>
      <c r="E1029" s="2">
        <v>12.150508</v>
      </c>
      <c r="F1029" s="2">
        <v>12.150513</v>
      </c>
      <c r="G1029" s="2">
        <v>12.150963</v>
      </c>
      <c r="H1029" s="2">
        <v>12.150971</v>
      </c>
      <c r="I1029" s="2">
        <f t="shared" si="535"/>
        <v>0.173414000000001</v>
      </c>
      <c r="K1029" s="2">
        <f>G1029-F1029</f>
        <v>0.000450000000000728</v>
      </c>
      <c r="L1029" s="2">
        <f t="shared" si="536"/>
        <v>1.99999999992428e-5</v>
      </c>
    </row>
    <row r="1030" spans="1:13">
      <c r="A1030" s="2" t="s">
        <v>18</v>
      </c>
      <c r="B1030" s="2" t="s">
        <v>87</v>
      </c>
      <c r="C1030" s="2">
        <v>12.150529</v>
      </c>
      <c r="D1030" s="2">
        <v>12.150536</v>
      </c>
      <c r="E1030" s="2">
        <v>12.150971</v>
      </c>
      <c r="F1030" s="2">
        <v>12.151004</v>
      </c>
      <c r="G1030" s="2">
        <v>12.156437</v>
      </c>
      <c r="H1030" s="2">
        <v>12.15645</v>
      </c>
      <c r="J1030" s="2">
        <f t="shared" ref="J1030:J1034" si="538">(E1029-D1029)+(E1030-G1029)</f>
        <v>2.19999999995224e-5</v>
      </c>
      <c r="K1030" s="2">
        <f>G1030-F1030</f>
        <v>0.00543300000000002</v>
      </c>
      <c r="M1030" s="2">
        <f t="shared" si="537"/>
        <v>4.59999999993244e-5</v>
      </c>
    </row>
    <row r="1031" spans="1:12">
      <c r="A1031" s="2" t="s">
        <v>18</v>
      </c>
      <c r="B1031" s="2" t="s">
        <v>29</v>
      </c>
      <c r="C1031" s="2">
        <v>12.369534</v>
      </c>
      <c r="D1031" s="2">
        <v>12.36955</v>
      </c>
      <c r="E1031" s="2">
        <v>12.369563</v>
      </c>
      <c r="F1031" s="2">
        <v>12.369568</v>
      </c>
      <c r="G1031" s="2">
        <v>12.37002</v>
      </c>
      <c r="H1031" s="2">
        <v>12.370028</v>
      </c>
      <c r="I1031" s="2">
        <f t="shared" ref="I1031:I1035" si="539">C1031-H1030</f>
        <v>0.213084</v>
      </c>
      <c r="K1031" s="2">
        <f>G1031-F1031</f>
        <v>0.000452000000001007</v>
      </c>
      <c r="L1031" s="2">
        <f t="shared" ref="L1031:L1035" si="540">(D1031-C1031)+(F1031-E1031)</f>
        <v>2.10000000002708e-5</v>
      </c>
    </row>
    <row r="1032" spans="1:13">
      <c r="A1032" s="2" t="s">
        <v>18</v>
      </c>
      <c r="B1032" s="2" t="s">
        <v>88</v>
      </c>
      <c r="C1032" s="2">
        <v>12.369582</v>
      </c>
      <c r="D1032" s="2">
        <v>12.369589</v>
      </c>
      <c r="E1032" s="2">
        <v>12.370028</v>
      </c>
      <c r="F1032" s="2">
        <v>12.370058</v>
      </c>
      <c r="G1032" s="2">
        <v>12.375334</v>
      </c>
      <c r="H1032" s="2">
        <v>12.375344</v>
      </c>
      <c r="J1032" s="2">
        <f t="shared" si="538"/>
        <v>2.09999999984944e-5</v>
      </c>
      <c r="K1032" s="2">
        <f>G1032-F1032</f>
        <v>0.00527600000000028</v>
      </c>
      <c r="M1032" s="2">
        <f t="shared" si="537"/>
        <v>4.0000000000262e-5</v>
      </c>
    </row>
    <row r="1033" spans="1:12">
      <c r="A1033" s="2" t="s">
        <v>18</v>
      </c>
      <c r="B1033" s="2" t="s">
        <v>29</v>
      </c>
      <c r="C1033" s="2">
        <v>12.515076</v>
      </c>
      <c r="D1033" s="2">
        <v>12.515091</v>
      </c>
      <c r="E1033" s="2">
        <v>12.515105</v>
      </c>
      <c r="F1033" s="2">
        <v>12.515111</v>
      </c>
      <c r="G1033" s="2">
        <v>12.515553</v>
      </c>
      <c r="H1033" s="2">
        <v>12.515561</v>
      </c>
      <c r="I1033" s="2">
        <f t="shared" si="539"/>
        <v>0.139732</v>
      </c>
      <c r="K1033" s="2">
        <f>G1033-F1033</f>
        <v>0.000442000000001386</v>
      </c>
      <c r="L1033" s="2">
        <f t="shared" si="540"/>
        <v>2.09999999984944e-5</v>
      </c>
    </row>
    <row r="1034" spans="1:13">
      <c r="A1034" s="2" t="s">
        <v>18</v>
      </c>
      <c r="B1034" s="2" t="s">
        <v>80</v>
      </c>
      <c r="C1034" s="2">
        <v>12.515124</v>
      </c>
      <c r="D1034" s="2">
        <v>12.515131</v>
      </c>
      <c r="E1034" s="2">
        <v>12.515561</v>
      </c>
      <c r="F1034" s="2">
        <v>12.515596</v>
      </c>
      <c r="G1034" s="2">
        <v>12.521141</v>
      </c>
      <c r="H1034" s="2">
        <v>12.521153</v>
      </c>
      <c r="J1034" s="2">
        <f t="shared" si="538"/>
        <v>2.19999999995224e-5</v>
      </c>
      <c r="K1034" s="2">
        <f>G1034-F1034</f>
        <v>0.00554499999999969</v>
      </c>
      <c r="M1034" s="2">
        <f t="shared" ref="M1034:M1038" si="541">(F1034-E1034)+(H1034-G1034)</f>
        <v>4.70000000003523e-5</v>
      </c>
    </row>
    <row r="1035" spans="1:12">
      <c r="A1035" s="2" t="s">
        <v>18</v>
      </c>
      <c r="B1035" s="2" t="s">
        <v>29</v>
      </c>
      <c r="C1035" s="2">
        <v>12.659238</v>
      </c>
      <c r="D1035" s="2">
        <v>12.659253</v>
      </c>
      <c r="E1035" s="2">
        <v>12.659266</v>
      </c>
      <c r="F1035" s="2">
        <v>12.659272</v>
      </c>
      <c r="G1035" s="2">
        <v>12.659717</v>
      </c>
      <c r="H1035" s="2">
        <v>12.659725</v>
      </c>
      <c r="I1035" s="2">
        <f t="shared" si="539"/>
        <v>0.138085</v>
      </c>
      <c r="K1035" s="2">
        <f>G1035-F1035</f>
        <v>0.000445000000000917</v>
      </c>
      <c r="L1035" s="2">
        <f t="shared" si="540"/>
        <v>2.09999999984944e-5</v>
      </c>
    </row>
    <row r="1036" spans="1:13">
      <c r="A1036" s="2" t="s">
        <v>18</v>
      </c>
      <c r="B1036" s="2" t="s">
        <v>76</v>
      </c>
      <c r="C1036" s="2">
        <v>12.659285</v>
      </c>
      <c r="D1036" s="2">
        <v>12.659292</v>
      </c>
      <c r="E1036" s="2">
        <v>12.659726</v>
      </c>
      <c r="F1036" s="2">
        <v>12.659734</v>
      </c>
      <c r="G1036" s="2">
        <v>12.665238</v>
      </c>
      <c r="H1036" s="2">
        <v>12.66525</v>
      </c>
      <c r="J1036" s="2">
        <f t="shared" ref="J1036:J1040" si="542">(E1035-D1035)+(E1036-G1035)</f>
        <v>2.19999999995224e-5</v>
      </c>
      <c r="K1036" s="2">
        <f>G1036-F1036</f>
        <v>0.00550400000000018</v>
      </c>
      <c r="M1036" s="2">
        <f t="shared" si="541"/>
        <v>2.00000000010192e-5</v>
      </c>
    </row>
    <row r="1037" spans="1:12">
      <c r="A1037" s="2" t="s">
        <v>18</v>
      </c>
      <c r="B1037" s="2" t="s">
        <v>29</v>
      </c>
      <c r="C1037" s="2">
        <v>12.849723</v>
      </c>
      <c r="D1037" s="2">
        <v>12.849738</v>
      </c>
      <c r="E1037" s="2">
        <v>12.849752</v>
      </c>
      <c r="F1037" s="2">
        <v>12.849758</v>
      </c>
      <c r="G1037" s="2">
        <v>12.85021</v>
      </c>
      <c r="H1037" s="2">
        <v>12.850219</v>
      </c>
      <c r="I1037" s="2">
        <f t="shared" ref="I1037:I1041" si="543">C1037-H1036</f>
        <v>0.184472999999999</v>
      </c>
      <c r="K1037" s="2">
        <f>G1037-F1037</f>
        <v>0.000452000000001007</v>
      </c>
      <c r="L1037" s="2">
        <f t="shared" ref="L1037:L1041" si="544">(D1037-C1037)+(F1037-E1037)</f>
        <v>2.10000000002708e-5</v>
      </c>
    </row>
    <row r="1038" spans="1:13">
      <c r="A1038" s="2" t="s">
        <v>18</v>
      </c>
      <c r="B1038" s="2" t="s">
        <v>74</v>
      </c>
      <c r="C1038" s="2">
        <v>12.849772</v>
      </c>
      <c r="D1038" s="2">
        <v>12.849779</v>
      </c>
      <c r="E1038" s="2">
        <v>12.850218</v>
      </c>
      <c r="F1038" s="2">
        <v>12.850249</v>
      </c>
      <c r="G1038" s="2">
        <v>12.855726</v>
      </c>
      <c r="H1038" s="2">
        <v>12.855736</v>
      </c>
      <c r="J1038" s="2">
        <f t="shared" si="542"/>
        <v>2.19999999995224e-5</v>
      </c>
      <c r="K1038" s="2">
        <f>G1038-F1038</f>
        <v>0.00547700000000084</v>
      </c>
      <c r="M1038" s="2">
        <f t="shared" si="541"/>
        <v>4.09999999995136e-5</v>
      </c>
    </row>
    <row r="1039" spans="1:12">
      <c r="A1039" s="2" t="s">
        <v>18</v>
      </c>
      <c r="B1039" s="2" t="s">
        <v>29</v>
      </c>
      <c r="C1039" s="2">
        <v>13.015463</v>
      </c>
      <c r="D1039" s="2">
        <v>13.015479</v>
      </c>
      <c r="E1039" s="2">
        <v>13.015493</v>
      </c>
      <c r="F1039" s="2">
        <v>13.015499</v>
      </c>
      <c r="G1039" s="2">
        <v>13.015954</v>
      </c>
      <c r="H1039" s="2">
        <v>13.015961</v>
      </c>
      <c r="I1039" s="2">
        <f t="shared" si="543"/>
        <v>0.159727</v>
      </c>
      <c r="K1039" s="2">
        <f>G1039-F1039</f>
        <v>0.000455000000000538</v>
      </c>
      <c r="L1039" s="2">
        <f t="shared" si="544"/>
        <v>2.19999999995224e-5</v>
      </c>
    </row>
    <row r="1040" spans="1:13">
      <c r="A1040" s="2" t="s">
        <v>18</v>
      </c>
      <c r="B1040" s="2" t="s">
        <v>51</v>
      </c>
      <c r="C1040" s="2">
        <v>13.015513</v>
      </c>
      <c r="D1040" s="2">
        <v>13.01552</v>
      </c>
      <c r="E1040" s="2">
        <v>13.015962</v>
      </c>
      <c r="F1040" s="2">
        <v>13.015969</v>
      </c>
      <c r="G1040" s="2">
        <v>13.021453</v>
      </c>
      <c r="H1040" s="2">
        <v>13.021461</v>
      </c>
      <c r="J1040" s="2">
        <f t="shared" si="542"/>
        <v>2.19999999995224e-5</v>
      </c>
      <c r="K1040" s="2">
        <f>G1040-F1040</f>
        <v>0.00548399999999916</v>
      </c>
      <c r="M1040" s="2">
        <f>(F1040-E1040)+(H1040-G1040)</f>
        <v>1.50000000012085e-5</v>
      </c>
    </row>
    <row r="1041" spans="1:12">
      <c r="A1041" s="2" t="s">
        <v>18</v>
      </c>
      <c r="B1041" s="2" t="s">
        <v>29</v>
      </c>
      <c r="C1041" s="2">
        <v>13.16103</v>
      </c>
      <c r="D1041" s="2">
        <v>13.161046</v>
      </c>
      <c r="E1041" s="2">
        <v>13.161059</v>
      </c>
      <c r="F1041" s="2">
        <v>13.161065</v>
      </c>
      <c r="G1041" s="2">
        <v>13.161511</v>
      </c>
      <c r="H1041" s="2">
        <v>13.161519</v>
      </c>
      <c r="I1041" s="2">
        <f t="shared" si="543"/>
        <v>0.139569</v>
      </c>
      <c r="K1041" s="2">
        <f>G1041-F1041</f>
        <v>0.000446000000000168</v>
      </c>
      <c r="L1041" s="2">
        <f t="shared" si="544"/>
        <v>2.20000000012988e-5</v>
      </c>
    </row>
    <row r="1042" spans="1:13">
      <c r="A1042" s="2" t="s">
        <v>18</v>
      </c>
      <c r="B1042" s="2" t="s">
        <v>55</v>
      </c>
      <c r="C1042" s="2">
        <v>13.161079</v>
      </c>
      <c r="D1042" s="2">
        <v>13.161086</v>
      </c>
      <c r="E1042" s="2">
        <v>13.161519</v>
      </c>
      <c r="F1042" s="2">
        <v>13.161528</v>
      </c>
      <c r="G1042" s="2">
        <v>13.167029</v>
      </c>
      <c r="H1042" s="2">
        <v>13.167039</v>
      </c>
      <c r="J1042" s="2">
        <f>(E1041-D1041)+(E1042-G1041)</f>
        <v>2.09999999984944e-5</v>
      </c>
      <c r="K1042" s="2">
        <f>G1042-F1042</f>
        <v>0.00550099999999887</v>
      </c>
      <c r="M1042" s="2">
        <f>(F1042-E1042)+(H1042-G1042)</f>
        <v>1.90000000017676e-5</v>
      </c>
    </row>
    <row r="1043" spans="1:4">
      <c r="A1043" s="2" t="s">
        <v>18</v>
      </c>
      <c r="B1043" s="2" t="e">
        <f>-b</f>
        <v>#NAME?</v>
      </c>
      <c r="C1043" s="2" t="s">
        <v>139</v>
      </c>
      <c r="D1043" s="2" t="s">
        <v>20</v>
      </c>
    </row>
    <row r="1044" spans="1:20">
      <c r="A1044" s="2" t="s">
        <v>18</v>
      </c>
      <c r="B1044" s="2" t="s">
        <v>120</v>
      </c>
      <c r="C1044" s="2">
        <v>14.28315</v>
      </c>
      <c r="D1044" s="2">
        <v>14.283171</v>
      </c>
      <c r="E1044" s="2">
        <v>14.283185</v>
      </c>
      <c r="F1044" s="2">
        <v>14.283192</v>
      </c>
      <c r="G1044" s="2">
        <v>14.284729</v>
      </c>
      <c r="H1044" s="2">
        <v>14.284736</v>
      </c>
      <c r="K1044" s="2">
        <f>G1044-F1044</f>
        <v>0.00153700000000079</v>
      </c>
      <c r="L1044" s="2">
        <f>(D1044-C1044)+(F1044-E1044)</f>
        <v>2.80000000003611e-5</v>
      </c>
      <c r="N1044" s="2">
        <f>SUM(I1044:I1063)</f>
        <v>1.371886</v>
      </c>
      <c r="O1044" s="2">
        <f>SUM(L1044:M1063)</f>
        <v>0.000361999999999085</v>
      </c>
      <c r="P1044" s="2">
        <f>SUM(J1044:J1063)</f>
        <v>0.000195999999998975</v>
      </c>
      <c r="Q1044" s="2">
        <f>SUM(K1044:K1063)</f>
        <v>0.0595550000000014</v>
      </c>
      <c r="R1044" s="2">
        <f>SUM(N1044:Q1044)</f>
        <v>1.431999</v>
      </c>
      <c r="T1044" s="2">
        <v>1</v>
      </c>
    </row>
    <row r="1045" spans="1:13">
      <c r="A1045" s="2" t="s">
        <v>18</v>
      </c>
      <c r="B1045" s="2" t="s">
        <v>118</v>
      </c>
      <c r="C1045" s="2">
        <v>14.283183</v>
      </c>
      <c r="D1045" s="2">
        <v>14.283189</v>
      </c>
      <c r="E1045" s="2">
        <v>14.284738</v>
      </c>
      <c r="F1045" s="2">
        <v>14.284744</v>
      </c>
      <c r="G1045" s="2">
        <v>14.290174</v>
      </c>
      <c r="H1045" s="2">
        <v>14.290181</v>
      </c>
      <c r="J1045" s="2">
        <f t="shared" ref="J1045:J1049" si="545">(E1044-D1044)+(E1045-G1044)</f>
        <v>2.30000000005504e-5</v>
      </c>
      <c r="K1045" s="2">
        <f>G1045-F1045</f>
        <v>0.00543000000000049</v>
      </c>
      <c r="M1045" s="2">
        <f t="shared" ref="M1045:M1049" si="546">(F1045-E1045)+(H1045-G1045)</f>
        <v>1.29999999991526e-5</v>
      </c>
    </row>
    <row r="1046" spans="1:12">
      <c r="A1046" s="2" t="s">
        <v>18</v>
      </c>
      <c r="B1046" s="2" t="s">
        <v>83</v>
      </c>
      <c r="C1046" s="2">
        <v>14.454502</v>
      </c>
      <c r="D1046" s="2">
        <v>14.45452</v>
      </c>
      <c r="E1046" s="2">
        <v>14.454532</v>
      </c>
      <c r="F1046" s="2">
        <v>14.454538</v>
      </c>
      <c r="G1046" s="2">
        <v>14.454978</v>
      </c>
      <c r="H1046" s="2">
        <v>14.454984</v>
      </c>
      <c r="I1046" s="2">
        <f>C1046-H1045</f>
        <v>0.164320999999999</v>
      </c>
      <c r="K1046" s="2">
        <f>G1046-F1046</f>
        <v>0.000440000000001106</v>
      </c>
      <c r="L1046" s="2">
        <f>(D1046-C1046)+(F1046-E1046)</f>
        <v>2.3999999999802e-5</v>
      </c>
    </row>
    <row r="1047" spans="1:13">
      <c r="A1047" s="2" t="s">
        <v>18</v>
      </c>
      <c r="B1047" s="2" t="s">
        <v>69</v>
      </c>
      <c r="C1047" s="2">
        <v>14.454531</v>
      </c>
      <c r="D1047" s="2">
        <v>14.45454</v>
      </c>
      <c r="E1047" s="2">
        <v>14.454985</v>
      </c>
      <c r="F1047" s="2">
        <v>14.45499</v>
      </c>
      <c r="G1047" s="2">
        <v>14.460177</v>
      </c>
      <c r="H1047" s="2">
        <v>14.460185</v>
      </c>
      <c r="J1047" s="2">
        <f t="shared" si="545"/>
        <v>1.89999999999912e-5</v>
      </c>
      <c r="K1047" s="2">
        <f>G1047-F1047</f>
        <v>0.00518699999999939</v>
      </c>
      <c r="M1047" s="2">
        <f t="shared" si="546"/>
        <v>1.29999999991526e-5</v>
      </c>
    </row>
    <row r="1048" spans="1:12">
      <c r="A1048" s="2" t="s">
        <v>18</v>
      </c>
      <c r="B1048" s="2" t="s">
        <v>69</v>
      </c>
      <c r="C1048" s="2">
        <v>14.599441</v>
      </c>
      <c r="D1048" s="2">
        <v>14.599457</v>
      </c>
      <c r="E1048" s="2">
        <v>14.599469</v>
      </c>
      <c r="F1048" s="2">
        <v>14.599475</v>
      </c>
      <c r="G1048" s="2">
        <v>14.599921</v>
      </c>
      <c r="H1048" s="2">
        <v>14.599926</v>
      </c>
      <c r="I1048" s="2">
        <f t="shared" ref="I1048:I1052" si="547">C1048-H1047</f>
        <v>0.139256000000001</v>
      </c>
      <c r="K1048" s="2">
        <f>G1048-F1048</f>
        <v>0.000446000000000168</v>
      </c>
      <c r="L1048" s="2">
        <f t="shared" ref="L1048:L1052" si="548">(D1048-C1048)+(F1048-E1048)</f>
        <v>2.19999999995224e-5</v>
      </c>
    </row>
    <row r="1049" spans="1:13">
      <c r="A1049" s="2" t="s">
        <v>18</v>
      </c>
      <c r="B1049" s="2" t="s">
        <v>60</v>
      </c>
      <c r="C1049" s="2">
        <v>14.599468</v>
      </c>
      <c r="D1049" s="2">
        <v>14.599474</v>
      </c>
      <c r="E1049" s="2">
        <v>14.599929</v>
      </c>
      <c r="F1049" s="2">
        <v>14.599934</v>
      </c>
      <c r="G1049" s="2">
        <v>14.605509</v>
      </c>
      <c r="H1049" s="2">
        <v>14.605516</v>
      </c>
      <c r="J1049" s="2">
        <f t="shared" si="545"/>
        <v>1.99999999992428e-5</v>
      </c>
      <c r="K1049" s="2">
        <f>G1049-F1049</f>
        <v>0.00557500000000033</v>
      </c>
      <c r="M1049" s="2">
        <f t="shared" si="546"/>
        <v>1.1999999999901e-5</v>
      </c>
    </row>
    <row r="1050" spans="1:12">
      <c r="A1050" s="2" t="s">
        <v>18</v>
      </c>
      <c r="B1050" s="2" t="s">
        <v>60</v>
      </c>
      <c r="C1050" s="2">
        <v>14.778845</v>
      </c>
      <c r="D1050" s="2">
        <v>14.778861</v>
      </c>
      <c r="E1050" s="2">
        <v>14.778872</v>
      </c>
      <c r="F1050" s="2">
        <v>14.778878</v>
      </c>
      <c r="G1050" s="2">
        <v>14.779318</v>
      </c>
      <c r="H1050" s="2">
        <v>14.779323</v>
      </c>
      <c r="I1050" s="2">
        <f t="shared" si="547"/>
        <v>0.173329000000001</v>
      </c>
      <c r="K1050" s="2">
        <f>G1050-F1050</f>
        <v>0.00043999999999933</v>
      </c>
      <c r="L1050" s="2">
        <f t="shared" si="548"/>
        <v>2.19999999995224e-5</v>
      </c>
    </row>
    <row r="1051" spans="1:13">
      <c r="A1051" s="2" t="s">
        <v>18</v>
      </c>
      <c r="B1051" s="2" t="s">
        <v>85</v>
      </c>
      <c r="C1051" s="2">
        <v>14.778871</v>
      </c>
      <c r="D1051" s="2">
        <v>14.778879</v>
      </c>
      <c r="E1051" s="2">
        <v>14.779326</v>
      </c>
      <c r="F1051" s="2">
        <v>14.779334</v>
      </c>
      <c r="G1051" s="2">
        <v>14.784864</v>
      </c>
      <c r="H1051" s="2">
        <v>14.784871</v>
      </c>
      <c r="J1051" s="2">
        <f t="shared" ref="J1051:J1055" si="549">(E1050-D1050)+(E1051-G1050)</f>
        <v>1.89999999999912e-5</v>
      </c>
      <c r="K1051" s="2">
        <f>G1051-F1051</f>
        <v>0.00553000000000026</v>
      </c>
      <c r="M1051" s="2">
        <f t="shared" ref="M1051:M1055" si="550">(F1051-E1051)+(H1051-G1051)</f>
        <v>1.50000000012085e-5</v>
      </c>
    </row>
    <row r="1052" spans="1:12">
      <c r="A1052" s="2" t="s">
        <v>18</v>
      </c>
      <c r="B1052" s="2" t="s">
        <v>85</v>
      </c>
      <c r="C1052" s="2">
        <v>14.924255</v>
      </c>
      <c r="D1052" s="2">
        <v>14.924271</v>
      </c>
      <c r="E1052" s="2">
        <v>14.924281</v>
      </c>
      <c r="F1052" s="2">
        <v>14.924288</v>
      </c>
      <c r="G1052" s="2">
        <v>14.924739</v>
      </c>
      <c r="H1052" s="2">
        <v>14.924743</v>
      </c>
      <c r="I1052" s="2">
        <f t="shared" si="547"/>
        <v>0.139384</v>
      </c>
      <c r="K1052" s="2">
        <f>G1052-F1052</f>
        <v>0.000450999999999979</v>
      </c>
      <c r="L1052" s="2">
        <f t="shared" si="548"/>
        <v>2.2999999998774e-5</v>
      </c>
    </row>
    <row r="1053" spans="1:13">
      <c r="A1053" s="2" t="s">
        <v>18</v>
      </c>
      <c r="B1053" s="2" t="s">
        <v>66</v>
      </c>
      <c r="C1053" s="2">
        <v>14.924282</v>
      </c>
      <c r="D1053" s="2">
        <v>14.924289</v>
      </c>
      <c r="E1053" s="2">
        <v>14.924747</v>
      </c>
      <c r="F1053" s="2">
        <v>14.924753</v>
      </c>
      <c r="G1053" s="2">
        <v>14.930065</v>
      </c>
      <c r="H1053" s="2">
        <v>14.930072</v>
      </c>
      <c r="J1053" s="2">
        <f t="shared" si="549"/>
        <v>1.80000000007396e-5</v>
      </c>
      <c r="K1053" s="2">
        <f>G1053-F1053</f>
        <v>0.00531199999999998</v>
      </c>
      <c r="M1053" s="2">
        <f t="shared" si="550"/>
        <v>1.29999999991526e-5</v>
      </c>
    </row>
    <row r="1054" spans="1:12">
      <c r="A1054" s="2" t="s">
        <v>18</v>
      </c>
      <c r="B1054" s="2" t="s">
        <v>66</v>
      </c>
      <c r="C1054" s="2">
        <v>15.068514</v>
      </c>
      <c r="D1054" s="2">
        <v>15.06853</v>
      </c>
      <c r="E1054" s="2">
        <v>15.068541</v>
      </c>
      <c r="F1054" s="2">
        <v>15.068548</v>
      </c>
      <c r="G1054" s="2">
        <v>15.068997</v>
      </c>
      <c r="H1054" s="2">
        <v>15.069001</v>
      </c>
      <c r="I1054" s="2">
        <f t="shared" ref="I1054:I1058" si="551">C1054-H1053</f>
        <v>0.138442000000001</v>
      </c>
      <c r="K1054" s="2">
        <f>G1054-F1054</f>
        <v>0.0004489999999997</v>
      </c>
      <c r="L1054" s="2">
        <f t="shared" ref="L1054:L1058" si="552">(D1054-C1054)+(F1054-E1054)</f>
        <v>2.30000000005504e-5</v>
      </c>
    </row>
    <row r="1055" spans="1:13">
      <c r="A1055" s="2" t="s">
        <v>18</v>
      </c>
      <c r="B1055" s="2" t="s">
        <v>57</v>
      </c>
      <c r="C1055" s="2">
        <v>15.068541</v>
      </c>
      <c r="D1055" s="2">
        <v>15.068549</v>
      </c>
      <c r="E1055" s="2">
        <v>15.069004</v>
      </c>
      <c r="F1055" s="2">
        <v>15.069009</v>
      </c>
      <c r="G1055" s="2">
        <v>15.074523</v>
      </c>
      <c r="H1055" s="2">
        <v>15.07453</v>
      </c>
      <c r="J1055" s="2">
        <f t="shared" si="549"/>
        <v>1.79999999989633e-5</v>
      </c>
      <c r="K1055" s="2">
        <f>G1055-F1055</f>
        <v>0.0055139999999998</v>
      </c>
      <c r="M1055" s="2">
        <f t="shared" si="550"/>
        <v>1.1999999999901e-5</v>
      </c>
    </row>
    <row r="1056" spans="1:12">
      <c r="A1056" s="2" t="s">
        <v>18</v>
      </c>
      <c r="B1056" s="2" t="s">
        <v>57</v>
      </c>
      <c r="C1056" s="2">
        <v>15.217058</v>
      </c>
      <c r="D1056" s="2">
        <v>15.217075</v>
      </c>
      <c r="E1056" s="2">
        <v>15.217087</v>
      </c>
      <c r="F1056" s="2">
        <v>15.217093</v>
      </c>
      <c r="G1056" s="2">
        <v>15.217544</v>
      </c>
      <c r="H1056" s="2">
        <v>15.217549</v>
      </c>
      <c r="I1056" s="2">
        <f t="shared" si="551"/>
        <v>0.142528</v>
      </c>
      <c r="K1056" s="2">
        <f>G1056-F1056</f>
        <v>0.000450999999999979</v>
      </c>
      <c r="L1056" s="2">
        <f t="shared" si="552"/>
        <v>2.30000000005504e-5</v>
      </c>
    </row>
    <row r="1057" spans="1:13">
      <c r="A1057" s="2" t="s">
        <v>18</v>
      </c>
      <c r="B1057" s="2" t="s">
        <v>56</v>
      </c>
      <c r="C1057" s="2">
        <v>15.217086</v>
      </c>
      <c r="D1057" s="2">
        <v>15.217094</v>
      </c>
      <c r="E1057" s="2">
        <v>15.217552</v>
      </c>
      <c r="F1057" s="2">
        <v>15.217558</v>
      </c>
      <c r="G1057" s="2">
        <v>15.223072</v>
      </c>
      <c r="H1057" s="2">
        <v>15.223079</v>
      </c>
      <c r="J1057" s="2">
        <f t="shared" ref="J1057:J1061" si="553">(E1056-D1056)+(E1057-G1056)</f>
        <v>1.99999999992428e-5</v>
      </c>
      <c r="K1057" s="2">
        <f>G1057-F1057</f>
        <v>0.0055139999999998</v>
      </c>
      <c r="M1057" s="2">
        <f t="shared" ref="M1057:M1061" si="554">(F1057-E1057)+(H1057-G1057)</f>
        <v>1.30000000009289e-5</v>
      </c>
    </row>
    <row r="1058" spans="1:12">
      <c r="A1058" s="2" t="s">
        <v>18</v>
      </c>
      <c r="B1058" s="2" t="s">
        <v>56</v>
      </c>
      <c r="C1058" s="2">
        <v>15.363153</v>
      </c>
      <c r="D1058" s="2">
        <v>15.363168</v>
      </c>
      <c r="E1058" s="2">
        <v>15.363179</v>
      </c>
      <c r="F1058" s="2">
        <v>15.363186</v>
      </c>
      <c r="G1058" s="2">
        <v>15.363633</v>
      </c>
      <c r="H1058" s="2">
        <v>15.363637</v>
      </c>
      <c r="I1058" s="2">
        <f t="shared" si="551"/>
        <v>0.140074</v>
      </c>
      <c r="K1058" s="2">
        <f>G1058-F1058</f>
        <v>0.00044699999999942</v>
      </c>
      <c r="L1058" s="2">
        <f t="shared" si="552"/>
        <v>2.19999999995224e-5</v>
      </c>
    </row>
    <row r="1059" spans="1:13">
      <c r="A1059" s="2" t="s">
        <v>18</v>
      </c>
      <c r="B1059" s="2" t="s">
        <v>59</v>
      </c>
      <c r="C1059" s="2">
        <v>15.363179</v>
      </c>
      <c r="D1059" s="2">
        <v>15.363186</v>
      </c>
      <c r="E1059" s="2">
        <v>15.36364</v>
      </c>
      <c r="F1059" s="2">
        <v>15.363646</v>
      </c>
      <c r="G1059" s="2">
        <v>15.369165</v>
      </c>
      <c r="H1059" s="2">
        <v>15.369172</v>
      </c>
      <c r="J1059" s="2">
        <f t="shared" si="553"/>
        <v>1.80000000007396e-5</v>
      </c>
      <c r="K1059" s="2">
        <f>G1059-F1059</f>
        <v>0.00551900000000138</v>
      </c>
      <c r="M1059" s="2">
        <f t="shared" si="554"/>
        <v>1.29999999991526e-5</v>
      </c>
    </row>
    <row r="1060" spans="1:12">
      <c r="A1060" s="2" t="s">
        <v>18</v>
      </c>
      <c r="B1060" s="2" t="s">
        <v>59</v>
      </c>
      <c r="C1060" s="2">
        <v>15.543094</v>
      </c>
      <c r="D1060" s="2">
        <v>15.54311</v>
      </c>
      <c r="E1060" s="2">
        <v>15.543125</v>
      </c>
      <c r="F1060" s="2">
        <v>15.543132</v>
      </c>
      <c r="G1060" s="2">
        <v>15.543566</v>
      </c>
      <c r="H1060" s="2">
        <v>15.543571</v>
      </c>
      <c r="I1060" s="2">
        <f>C1060-H1059</f>
        <v>0.173921999999999</v>
      </c>
      <c r="K1060" s="2">
        <f>G1060-F1060</f>
        <v>0.000434000000000268</v>
      </c>
      <c r="L1060" s="2">
        <f>(D1060-C1060)+(F1060-E1060)</f>
        <v>2.30000000005504e-5</v>
      </c>
    </row>
    <row r="1061" spans="1:13">
      <c r="A1061" s="2" t="s">
        <v>18</v>
      </c>
      <c r="B1061" s="2" t="s">
        <v>58</v>
      </c>
      <c r="C1061" s="2">
        <v>15.54312</v>
      </c>
      <c r="D1061" s="2">
        <v>15.543128</v>
      </c>
      <c r="E1061" s="2">
        <v>15.543574</v>
      </c>
      <c r="F1061" s="2">
        <v>15.54358</v>
      </c>
      <c r="G1061" s="2">
        <v>15.548792</v>
      </c>
      <c r="H1061" s="2">
        <v>15.548799</v>
      </c>
      <c r="J1061" s="2">
        <f t="shared" si="553"/>
        <v>2.2999999998774e-5</v>
      </c>
      <c r="K1061" s="2">
        <f>G1061-F1061</f>
        <v>0.00521200000000022</v>
      </c>
      <c r="M1061" s="2">
        <f t="shared" si="554"/>
        <v>1.30000000009289e-5</v>
      </c>
    </row>
    <row r="1062" spans="1:12">
      <c r="A1062" s="2" t="s">
        <v>18</v>
      </c>
      <c r="B1062" s="2" t="s">
        <v>58</v>
      </c>
      <c r="C1062" s="2">
        <v>15.709429</v>
      </c>
      <c r="D1062" s="2">
        <v>15.709444</v>
      </c>
      <c r="E1062" s="2">
        <v>15.709455</v>
      </c>
      <c r="F1062" s="2">
        <v>15.709462</v>
      </c>
      <c r="G1062" s="2">
        <v>15.709917</v>
      </c>
      <c r="H1062" s="2">
        <v>15.709921</v>
      </c>
      <c r="I1062" s="2">
        <f>C1062-H1061</f>
        <v>0.160629999999999</v>
      </c>
      <c r="K1062" s="2">
        <f>G1062-F1062</f>
        <v>0.000455000000000538</v>
      </c>
      <c r="L1062" s="2">
        <f>(D1062-C1062)+(F1062-E1062)</f>
        <v>2.19999999995224e-5</v>
      </c>
    </row>
    <row r="1063" spans="1:13">
      <c r="A1063" s="2" t="s">
        <v>18</v>
      </c>
      <c r="B1063" s="2" t="s">
        <v>59</v>
      </c>
      <c r="C1063" s="2">
        <v>15.709455</v>
      </c>
      <c r="D1063" s="2">
        <v>15.709462</v>
      </c>
      <c r="E1063" s="2">
        <v>15.709924</v>
      </c>
      <c r="F1063" s="2">
        <v>15.709929</v>
      </c>
      <c r="G1063" s="2">
        <v>15.715141</v>
      </c>
      <c r="H1063" s="2">
        <v>15.715149</v>
      </c>
      <c r="J1063" s="2">
        <f>(E1062-D1062)+(E1063-G1062)</f>
        <v>1.80000000007396e-5</v>
      </c>
      <c r="K1063" s="2">
        <f>G1063-F1063</f>
        <v>0.00521199999999844</v>
      </c>
      <c r="M1063" s="2">
        <f>(F1063-E1063)+(H1063-G1063)</f>
        <v>1.30000000009289e-5</v>
      </c>
    </row>
    <row r="1064" spans="1:4">
      <c r="A1064" s="2" t="s">
        <v>18</v>
      </c>
      <c r="B1064" s="2" t="e">
        <f>-b</f>
        <v>#NAME?</v>
      </c>
      <c r="C1064" s="2" t="s">
        <v>140</v>
      </c>
      <c r="D1064" s="2" t="s">
        <v>20</v>
      </c>
    </row>
    <row r="1065" spans="1:20">
      <c r="A1065" s="2" t="s">
        <v>18</v>
      </c>
      <c r="B1065" s="2" t="s">
        <v>66</v>
      </c>
      <c r="C1065" s="2">
        <v>16.761926</v>
      </c>
      <c r="D1065" s="2">
        <v>16.76195</v>
      </c>
      <c r="E1065" s="2">
        <v>16.761963</v>
      </c>
      <c r="F1065" s="2">
        <v>16.76197</v>
      </c>
      <c r="G1065" s="2">
        <v>16.763524</v>
      </c>
      <c r="H1065" s="2">
        <v>16.763528</v>
      </c>
      <c r="K1065" s="2">
        <f t="shared" ref="K1064:K1103" si="555">G1065-F1065</f>
        <v>0.00155399999999872</v>
      </c>
      <c r="L1065" s="2">
        <f t="shared" ref="L1065:L1069" si="556">(D1065-C1065)+(F1065-E1065)</f>
        <v>3.09999999998922e-5</v>
      </c>
      <c r="N1065" s="2">
        <f>SUM(I1065:I1084)</f>
        <v>1.39572199999999</v>
      </c>
      <c r="O1065" s="2">
        <f>SUM(L1065:M1084)</f>
        <v>0.000368000000019464</v>
      </c>
      <c r="P1065" s="2">
        <f>SUM(J1065:J1084)</f>
        <v>0.00018400000000085</v>
      </c>
      <c r="Q1065" s="2">
        <f>SUM(K1065:K1084)</f>
        <v>0.0596059999999952</v>
      </c>
      <c r="R1065" s="2">
        <f>SUM(N1065:Q1065)</f>
        <v>1.45588000000001</v>
      </c>
      <c r="T1065" s="2">
        <v>1</v>
      </c>
    </row>
    <row r="1066" spans="1:13">
      <c r="A1066" s="2" t="s">
        <v>18</v>
      </c>
      <c r="B1066" s="2" t="s">
        <v>85</v>
      </c>
      <c r="C1066" s="2">
        <v>16.761963</v>
      </c>
      <c r="D1066" s="2">
        <v>16.761971</v>
      </c>
      <c r="E1066" s="2">
        <v>16.763532</v>
      </c>
      <c r="F1066" s="2">
        <v>16.763537</v>
      </c>
      <c r="G1066" s="2">
        <v>16.769004</v>
      </c>
      <c r="H1066" s="2">
        <v>16.769012</v>
      </c>
      <c r="J1066" s="2">
        <f t="shared" ref="J1066:J1070" si="557">(E1065-D1065)+(E1066-G1065)</f>
        <v>2.10000000038235e-5</v>
      </c>
      <c r="K1066" s="2">
        <f t="shared" si="555"/>
        <v>0.00546699999999944</v>
      </c>
      <c r="M1066" s="2">
        <f>(F1066-E1066)+(H1066-G1066)</f>
        <v>1.29999999991526e-5</v>
      </c>
    </row>
    <row r="1067" spans="1:12">
      <c r="A1067" s="2" t="s">
        <v>18</v>
      </c>
      <c r="B1067" s="2" t="s">
        <v>85</v>
      </c>
      <c r="C1067" s="2">
        <v>16.917702</v>
      </c>
      <c r="D1067" s="2">
        <v>16.917719</v>
      </c>
      <c r="E1067" s="2">
        <v>16.91773</v>
      </c>
      <c r="F1067" s="2">
        <v>16.917737</v>
      </c>
      <c r="G1067" s="2">
        <v>16.918179</v>
      </c>
      <c r="H1067" s="2">
        <v>16.918184</v>
      </c>
      <c r="I1067" s="2">
        <f>C1067-H1066</f>
        <v>0.148689999999998</v>
      </c>
      <c r="K1067" s="2">
        <f t="shared" si="555"/>
        <v>0.000441999999999609</v>
      </c>
      <c r="L1067" s="2">
        <f t="shared" si="556"/>
        <v>2.40000000033547e-5</v>
      </c>
    </row>
    <row r="1068" spans="1:13">
      <c r="A1068" s="2" t="s">
        <v>18</v>
      </c>
      <c r="B1068" s="2" t="s">
        <v>60</v>
      </c>
      <c r="C1068" s="2">
        <v>16.91773</v>
      </c>
      <c r="D1068" s="2">
        <v>16.917738</v>
      </c>
      <c r="E1068" s="2">
        <v>16.918187</v>
      </c>
      <c r="F1068" s="2">
        <v>16.918194</v>
      </c>
      <c r="G1068" s="2">
        <v>16.923616</v>
      </c>
      <c r="H1068" s="2">
        <v>16.923624</v>
      </c>
      <c r="J1068" s="2">
        <f t="shared" si="557"/>
        <v>1.89999999982149e-5</v>
      </c>
      <c r="K1068" s="2">
        <f t="shared" si="555"/>
        <v>0.00542199999999937</v>
      </c>
      <c r="M1068" s="2">
        <f t="shared" ref="M1068:M1072" si="558">(F1068-E1068)+(H1068-G1068)</f>
        <v>1.50000000012085e-5</v>
      </c>
    </row>
    <row r="1069" spans="1:12">
      <c r="A1069" s="2" t="s">
        <v>18</v>
      </c>
      <c r="B1069" s="2" t="s">
        <v>60</v>
      </c>
      <c r="C1069" s="2">
        <v>17.114877</v>
      </c>
      <c r="D1069" s="2">
        <v>17.114895</v>
      </c>
      <c r="E1069" s="2">
        <v>17.114906</v>
      </c>
      <c r="F1069" s="2">
        <v>17.114912</v>
      </c>
      <c r="G1069" s="2">
        <v>17.115357</v>
      </c>
      <c r="H1069" s="2">
        <v>17.115361</v>
      </c>
      <c r="I1069" s="2">
        <f t="shared" ref="I1069:I1073" si="559">C1069-H1068</f>
        <v>0.191253</v>
      </c>
      <c r="K1069" s="2">
        <f t="shared" si="555"/>
        <v>0.000444999999999141</v>
      </c>
      <c r="L1069" s="2">
        <f t="shared" si="556"/>
        <v>2.3999999999802e-5</v>
      </c>
    </row>
    <row r="1070" spans="1:13">
      <c r="A1070" s="2" t="s">
        <v>18</v>
      </c>
      <c r="B1070" s="2" t="s">
        <v>69</v>
      </c>
      <c r="C1070" s="2">
        <v>17.114906</v>
      </c>
      <c r="D1070" s="2">
        <v>17.114913</v>
      </c>
      <c r="E1070" s="2">
        <v>17.115364</v>
      </c>
      <c r="F1070" s="2">
        <v>17.115372</v>
      </c>
      <c r="G1070" s="2">
        <v>17.120936</v>
      </c>
      <c r="H1070" s="2">
        <v>17.120944</v>
      </c>
      <c r="J1070" s="2">
        <f t="shared" si="557"/>
        <v>1.80000000007396e-5</v>
      </c>
      <c r="K1070" s="2">
        <f t="shared" si="555"/>
        <v>0.00556399999999968</v>
      </c>
      <c r="M1070" s="2">
        <f t="shared" si="558"/>
        <v>1.60000000022364e-5</v>
      </c>
    </row>
    <row r="1071" spans="1:12">
      <c r="A1071" s="2" t="s">
        <v>18</v>
      </c>
      <c r="B1071" s="2" t="s">
        <v>69</v>
      </c>
      <c r="C1071" s="2">
        <v>17.261636</v>
      </c>
      <c r="D1071" s="2">
        <v>17.261652</v>
      </c>
      <c r="E1071" s="2">
        <v>17.261663</v>
      </c>
      <c r="F1071" s="2">
        <v>17.26167</v>
      </c>
      <c r="G1071" s="2">
        <v>17.262103</v>
      </c>
      <c r="H1071" s="2">
        <v>17.262108</v>
      </c>
      <c r="I1071" s="2">
        <f t="shared" si="559"/>
        <v>0.140691999999998</v>
      </c>
      <c r="K1071" s="2">
        <f t="shared" si="555"/>
        <v>0.000433000000001016</v>
      </c>
      <c r="L1071" s="2">
        <f t="shared" ref="L1071:L1075" si="560">(D1071-C1071)+(F1071-E1071)</f>
        <v>2.30000000023267e-5</v>
      </c>
    </row>
    <row r="1072" spans="1:13">
      <c r="A1072" s="2" t="s">
        <v>18</v>
      </c>
      <c r="B1072" s="2" t="s">
        <v>83</v>
      </c>
      <c r="C1072" s="2">
        <v>17.261663</v>
      </c>
      <c r="D1072" s="2">
        <v>17.26167</v>
      </c>
      <c r="E1072" s="2">
        <v>17.26211</v>
      </c>
      <c r="F1072" s="2">
        <v>17.262117</v>
      </c>
      <c r="G1072" s="2">
        <v>17.267407</v>
      </c>
      <c r="H1072" s="2">
        <v>17.267415</v>
      </c>
      <c r="J1072" s="2">
        <f t="shared" ref="J1072:J1076" si="561">(E1071-D1071)+(E1072-G1071)</f>
        <v>1.79999999971869e-5</v>
      </c>
      <c r="K1072" s="2">
        <f t="shared" si="555"/>
        <v>0.00528999999999868</v>
      </c>
      <c r="M1072" s="2">
        <f t="shared" si="558"/>
        <v>1.50000000012085e-5</v>
      </c>
    </row>
    <row r="1073" spans="1:12">
      <c r="A1073" s="2" t="s">
        <v>18</v>
      </c>
      <c r="B1073" s="2" t="s">
        <v>83</v>
      </c>
      <c r="C1073" s="2">
        <v>17.465676</v>
      </c>
      <c r="D1073" s="2">
        <v>17.465692</v>
      </c>
      <c r="E1073" s="2">
        <v>17.465702</v>
      </c>
      <c r="F1073" s="2">
        <v>17.465709</v>
      </c>
      <c r="G1073" s="2">
        <v>17.466161</v>
      </c>
      <c r="H1073" s="2">
        <v>17.466166</v>
      </c>
      <c r="I1073" s="2">
        <f t="shared" si="559"/>
        <v>0.198260999999999</v>
      </c>
      <c r="K1073" s="2">
        <f t="shared" si="555"/>
        <v>0.000451999999999231</v>
      </c>
      <c r="L1073" s="2">
        <f t="shared" si="560"/>
        <v>2.30000000023267e-5</v>
      </c>
    </row>
    <row r="1074" spans="1:13">
      <c r="A1074" s="2" t="s">
        <v>18</v>
      </c>
      <c r="B1074" s="2" t="s">
        <v>68</v>
      </c>
      <c r="C1074" s="2">
        <v>17.465703</v>
      </c>
      <c r="D1074" s="2">
        <v>17.465709</v>
      </c>
      <c r="E1074" s="2">
        <v>17.466168</v>
      </c>
      <c r="F1074" s="2">
        <v>17.466174</v>
      </c>
      <c r="G1074" s="2">
        <v>17.4717</v>
      </c>
      <c r="H1074" s="2">
        <v>17.471706</v>
      </c>
      <c r="J1074" s="2">
        <f t="shared" si="561"/>
        <v>1.69999999997117e-5</v>
      </c>
      <c r="K1074" s="2">
        <f t="shared" si="555"/>
        <v>0.0055259999999997</v>
      </c>
      <c r="M1074" s="2">
        <f t="shared" ref="M1074:M1078" si="562">(F1074-E1074)+(H1074-G1074)</f>
        <v>1.20000000016773e-5</v>
      </c>
    </row>
    <row r="1075" spans="1:12">
      <c r="A1075" s="2" t="s">
        <v>18</v>
      </c>
      <c r="B1075" s="2" t="s">
        <v>68</v>
      </c>
      <c r="C1075" s="2">
        <v>17.608763</v>
      </c>
      <c r="D1075" s="2">
        <v>17.608778</v>
      </c>
      <c r="E1075" s="2">
        <v>17.608789</v>
      </c>
      <c r="F1075" s="2">
        <v>17.608796</v>
      </c>
      <c r="G1075" s="2">
        <v>17.609243</v>
      </c>
      <c r="H1075" s="2">
        <v>17.609248</v>
      </c>
      <c r="I1075" s="2">
        <f t="shared" ref="I1075:I1079" si="563">C1075-H1074</f>
        <v>0.137056999999999</v>
      </c>
      <c r="K1075" s="2">
        <f t="shared" si="555"/>
        <v>0.000446999999997644</v>
      </c>
      <c r="L1075" s="2">
        <f t="shared" si="560"/>
        <v>2.20000000012988e-5</v>
      </c>
    </row>
    <row r="1076" spans="1:13">
      <c r="A1076" s="2" t="s">
        <v>18</v>
      </c>
      <c r="B1076" s="2" t="s">
        <v>65</v>
      </c>
      <c r="C1076" s="2">
        <v>17.608788</v>
      </c>
      <c r="D1076" s="2">
        <v>17.608794</v>
      </c>
      <c r="E1076" s="2">
        <v>17.60925</v>
      </c>
      <c r="F1076" s="2">
        <v>17.609255</v>
      </c>
      <c r="G1076" s="2">
        <v>17.614539</v>
      </c>
      <c r="H1076" s="2">
        <v>17.614545</v>
      </c>
      <c r="J1076" s="2">
        <f t="shared" si="561"/>
        <v>1.80000000007396e-5</v>
      </c>
      <c r="K1076" s="2">
        <f t="shared" si="555"/>
        <v>0.00528399999999962</v>
      </c>
      <c r="M1076" s="2">
        <f t="shared" si="562"/>
        <v>1.10000000006494e-5</v>
      </c>
    </row>
    <row r="1077" spans="1:12">
      <c r="A1077" s="2" t="s">
        <v>18</v>
      </c>
      <c r="B1077" s="2" t="s">
        <v>65</v>
      </c>
      <c r="C1077" s="2">
        <v>17.754765</v>
      </c>
      <c r="D1077" s="2">
        <v>17.754779</v>
      </c>
      <c r="E1077" s="2">
        <v>17.75479</v>
      </c>
      <c r="F1077" s="2">
        <v>17.754796</v>
      </c>
      <c r="G1077" s="2">
        <v>17.755245</v>
      </c>
      <c r="H1077" s="2">
        <v>17.755249</v>
      </c>
      <c r="I1077" s="2">
        <f t="shared" si="563"/>
        <v>0.140219999999999</v>
      </c>
      <c r="K1077" s="2">
        <f t="shared" si="555"/>
        <v>0.0004489999999997</v>
      </c>
      <c r="L1077" s="2">
        <f t="shared" ref="L1077:L1081" si="564">(D1077-C1077)+(F1077-E1077)</f>
        <v>1.99999999992428e-5</v>
      </c>
    </row>
    <row r="1078" spans="1:13">
      <c r="A1078" s="2" t="s">
        <v>18</v>
      </c>
      <c r="B1078" s="2" t="s">
        <v>64</v>
      </c>
      <c r="C1078" s="2">
        <v>17.754789</v>
      </c>
      <c r="D1078" s="2">
        <v>17.754796</v>
      </c>
      <c r="E1078" s="2">
        <v>17.755253</v>
      </c>
      <c r="F1078" s="2">
        <v>17.755262</v>
      </c>
      <c r="G1078" s="2">
        <v>17.760781</v>
      </c>
      <c r="H1078" s="2">
        <v>17.760788</v>
      </c>
      <c r="J1078" s="2">
        <f t="shared" ref="J1078:J1082" si="565">(E1077-D1077)+(E1078-G1077)</f>
        <v>1.90000000017676e-5</v>
      </c>
      <c r="K1078" s="2">
        <f t="shared" si="555"/>
        <v>0.00551900000000316</v>
      </c>
      <c r="M1078" s="2">
        <f t="shared" si="562"/>
        <v>1.59999999986837e-5</v>
      </c>
    </row>
    <row r="1079" spans="1:12">
      <c r="A1079" s="2" t="s">
        <v>18</v>
      </c>
      <c r="B1079" s="2" t="s">
        <v>64</v>
      </c>
      <c r="C1079" s="2">
        <v>17.897909</v>
      </c>
      <c r="D1079" s="2">
        <v>17.897925</v>
      </c>
      <c r="E1079" s="2">
        <v>17.897936</v>
      </c>
      <c r="F1079" s="2">
        <v>17.897943</v>
      </c>
      <c r="G1079" s="2">
        <v>17.898395</v>
      </c>
      <c r="H1079" s="2">
        <v>17.898401</v>
      </c>
      <c r="I1079" s="2">
        <f t="shared" si="563"/>
        <v>0.137120999999997</v>
      </c>
      <c r="K1079" s="2">
        <f t="shared" si="555"/>
        <v>0.000451999999999231</v>
      </c>
      <c r="L1079" s="2">
        <f t="shared" si="564"/>
        <v>2.30000000023267e-5</v>
      </c>
    </row>
    <row r="1080" spans="1:13">
      <c r="A1080" s="2" t="s">
        <v>18</v>
      </c>
      <c r="B1080" s="2" t="s">
        <v>70</v>
      </c>
      <c r="C1080" s="2">
        <v>17.897935</v>
      </c>
      <c r="D1080" s="2">
        <v>17.897941</v>
      </c>
      <c r="E1080" s="2">
        <v>17.898403</v>
      </c>
      <c r="F1080" s="2">
        <v>17.898408</v>
      </c>
      <c r="G1080" s="2">
        <v>17.903936</v>
      </c>
      <c r="H1080" s="2">
        <v>17.903943</v>
      </c>
      <c r="J1080" s="2">
        <f t="shared" si="565"/>
        <v>1.89999999982149e-5</v>
      </c>
      <c r="K1080" s="2">
        <f t="shared" si="555"/>
        <v>0.00552800000000175</v>
      </c>
      <c r="M1080" s="2">
        <f t="shared" ref="M1080:M1084" si="566">(F1080-E1080)+(H1080-G1080)</f>
        <v>1.20000000016773e-5</v>
      </c>
    </row>
    <row r="1081" spans="1:12">
      <c r="A1081" s="2" t="s">
        <v>18</v>
      </c>
      <c r="B1081" s="2" t="s">
        <v>70</v>
      </c>
      <c r="C1081" s="2">
        <v>18.044171</v>
      </c>
      <c r="D1081" s="2">
        <v>18.044186</v>
      </c>
      <c r="E1081" s="2">
        <v>18.044196</v>
      </c>
      <c r="F1081" s="2">
        <v>18.044203</v>
      </c>
      <c r="G1081" s="2">
        <v>18.044663</v>
      </c>
      <c r="H1081" s="2">
        <v>18.044667</v>
      </c>
      <c r="I1081" s="2">
        <f>C1081-H1080</f>
        <v>0.140227999999997</v>
      </c>
      <c r="K1081" s="2">
        <f t="shared" si="555"/>
        <v>0.000460000000000349</v>
      </c>
      <c r="L1081" s="2">
        <f t="shared" si="564"/>
        <v>2.20000000012988e-5</v>
      </c>
    </row>
    <row r="1082" spans="1:13">
      <c r="A1082" s="2" t="s">
        <v>18</v>
      </c>
      <c r="B1082" s="2" t="s">
        <v>71</v>
      </c>
      <c r="C1082" s="2">
        <v>18.044196</v>
      </c>
      <c r="D1082" s="2">
        <v>18.044203</v>
      </c>
      <c r="E1082" s="2">
        <v>18.04467</v>
      </c>
      <c r="F1082" s="2">
        <v>18.044676</v>
      </c>
      <c r="G1082" s="2">
        <v>18.049873</v>
      </c>
      <c r="H1082" s="2">
        <v>18.04988</v>
      </c>
      <c r="J1082" s="2">
        <f t="shared" si="565"/>
        <v>1.69999999997117e-5</v>
      </c>
      <c r="K1082" s="2">
        <f t="shared" si="555"/>
        <v>0.00519700000000256</v>
      </c>
      <c r="M1082" s="2">
        <f t="shared" si="566"/>
        <v>1.29999999991526e-5</v>
      </c>
    </row>
    <row r="1083" spans="1:12">
      <c r="A1083" s="2" t="s">
        <v>18</v>
      </c>
      <c r="B1083" s="2" t="s">
        <v>71</v>
      </c>
      <c r="C1083" s="2">
        <v>18.21208</v>
      </c>
      <c r="D1083" s="2">
        <v>18.212094</v>
      </c>
      <c r="E1083" s="2">
        <v>18.212104</v>
      </c>
      <c r="F1083" s="2">
        <v>18.212111</v>
      </c>
      <c r="G1083" s="2">
        <v>18.212576</v>
      </c>
      <c r="H1083" s="2">
        <v>18.21258</v>
      </c>
      <c r="I1083" s="2">
        <f>C1083-H1082</f>
        <v>0.162199999999999</v>
      </c>
      <c r="K1083" s="2">
        <f t="shared" si="555"/>
        <v>0.000464999999998383</v>
      </c>
      <c r="L1083" s="2">
        <f>(D1083-C1083)+(F1083-E1083)</f>
        <v>2.10000000002708e-5</v>
      </c>
    </row>
    <row r="1084" spans="1:13">
      <c r="A1084" s="2" t="s">
        <v>18</v>
      </c>
      <c r="B1084" s="2" t="s">
        <v>70</v>
      </c>
      <c r="C1084" s="2">
        <v>18.212105</v>
      </c>
      <c r="D1084" s="2">
        <v>18.212111</v>
      </c>
      <c r="E1084" s="2">
        <v>18.212584</v>
      </c>
      <c r="F1084" s="2">
        <v>18.212589</v>
      </c>
      <c r="G1084" s="2">
        <v>18.217799</v>
      </c>
      <c r="H1084" s="2">
        <v>18.217806</v>
      </c>
      <c r="J1084" s="2">
        <f>(E1083-D1083)+(E1084-G1083)</f>
        <v>1.80000000007396e-5</v>
      </c>
      <c r="K1084" s="2">
        <f t="shared" si="555"/>
        <v>0.00520999999999816</v>
      </c>
      <c r="M1084" s="2">
        <f t="shared" si="566"/>
        <v>1.20000000016773e-5</v>
      </c>
    </row>
    <row r="1085" spans="1:4">
      <c r="A1085" s="2" t="s">
        <v>18</v>
      </c>
      <c r="B1085" s="2" t="e">
        <f>-b</f>
        <v>#NAME?</v>
      </c>
      <c r="C1085" s="2" t="s">
        <v>141</v>
      </c>
      <c r="D1085" s="2" t="s">
        <v>20</v>
      </c>
    </row>
    <row r="1086" spans="1:20">
      <c r="A1086" s="2" t="s">
        <v>18</v>
      </c>
      <c r="B1086" s="2" t="s">
        <v>70</v>
      </c>
      <c r="C1086" s="2">
        <v>19.283029</v>
      </c>
      <c r="D1086" s="2">
        <v>19.283054</v>
      </c>
      <c r="E1086" s="2">
        <v>19.283067</v>
      </c>
      <c r="F1086" s="2">
        <v>19.283074</v>
      </c>
      <c r="G1086" s="2">
        <v>19.284621</v>
      </c>
      <c r="H1086" s="2">
        <v>19.284629</v>
      </c>
      <c r="K1086" s="2">
        <f>G1086-F1086</f>
        <v>0.00154700000000219</v>
      </c>
      <c r="L1086" s="2">
        <f>(D1086-C1086)+(F1086-E1086)</f>
        <v>3.20000000009202e-5</v>
      </c>
      <c r="N1086" s="2">
        <f>SUM(I1086:I1105)</f>
        <v>1.357197</v>
      </c>
      <c r="O1086" s="2">
        <f>SUM(L1086:M1105)</f>
        <v>0.000363999999994036</v>
      </c>
      <c r="P1086" s="2">
        <f>SUM(J1086:J1105)</f>
        <v>0.000187000000003934</v>
      </c>
      <c r="Q1086" s="2">
        <f>SUM(K1086:K1105)</f>
        <v>0.0598570000000045</v>
      </c>
      <c r="R1086" s="2">
        <f>SUM(N1086:Q1086)</f>
        <v>1.417605</v>
      </c>
      <c r="T1086" s="2">
        <v>1</v>
      </c>
    </row>
    <row r="1087" spans="1:13">
      <c r="A1087" s="2" t="s">
        <v>18</v>
      </c>
      <c r="B1087" s="2" t="s">
        <v>64</v>
      </c>
      <c r="C1087" s="2">
        <v>19.283066</v>
      </c>
      <c r="D1087" s="2">
        <v>19.283074</v>
      </c>
      <c r="E1087" s="2">
        <v>19.284634</v>
      </c>
      <c r="F1087" s="2">
        <v>19.284639</v>
      </c>
      <c r="G1087" s="2">
        <v>19.290082</v>
      </c>
      <c r="H1087" s="2">
        <v>19.290091</v>
      </c>
      <c r="J1087" s="2">
        <f t="shared" ref="J1087:J1091" si="567">(E1086-D1086)+(E1087-G1086)</f>
        <v>2.59999999983052e-5</v>
      </c>
      <c r="K1087" s="2">
        <f>G1087-F1087</f>
        <v>0.0054430000000032</v>
      </c>
      <c r="M1087" s="2">
        <f t="shared" ref="M1085:M1089" si="568">(F1087-E1087)+(H1087-G1087)</f>
        <v>1.39999999966278e-5</v>
      </c>
    </row>
    <row r="1088" spans="1:12">
      <c r="A1088" s="2" t="s">
        <v>18</v>
      </c>
      <c r="B1088" s="2" t="s">
        <v>64</v>
      </c>
      <c r="C1088" s="2">
        <v>19.454914</v>
      </c>
      <c r="D1088" s="2">
        <v>19.45493</v>
      </c>
      <c r="E1088" s="2">
        <v>19.454941</v>
      </c>
      <c r="F1088" s="2">
        <v>19.454948</v>
      </c>
      <c r="G1088" s="2">
        <v>19.455372</v>
      </c>
      <c r="H1088" s="2">
        <v>19.455377</v>
      </c>
      <c r="I1088" s="2">
        <f t="shared" ref="I1088:I1092" si="569">C1088-H1087</f>
        <v>0.164822999999998</v>
      </c>
      <c r="K1088" s="2">
        <f>G1088-F1088</f>
        <v>0.00042399999999887</v>
      </c>
      <c r="L1088" s="2">
        <f t="shared" ref="L1088:L1092" si="570">(D1088-C1088)+(F1088-E1088)</f>
        <v>2.30000000023267e-5</v>
      </c>
    </row>
    <row r="1089" spans="1:13">
      <c r="A1089" s="2" t="s">
        <v>18</v>
      </c>
      <c r="B1089" s="2" t="s">
        <v>65</v>
      </c>
      <c r="C1089" s="2">
        <v>19.454942</v>
      </c>
      <c r="D1089" s="2">
        <v>19.454949</v>
      </c>
      <c r="E1089" s="2">
        <v>19.45538</v>
      </c>
      <c r="F1089" s="2">
        <v>19.455386</v>
      </c>
      <c r="G1089" s="2">
        <v>19.460832</v>
      </c>
      <c r="H1089" s="2">
        <v>19.460839</v>
      </c>
      <c r="J1089" s="2">
        <f t="shared" si="567"/>
        <v>1.90000000017676e-5</v>
      </c>
      <c r="K1089" s="2">
        <f>G1089-F1089</f>
        <v>0.00544599999999917</v>
      </c>
      <c r="M1089" s="2">
        <f t="shared" si="568"/>
        <v>1.29999999991526e-5</v>
      </c>
    </row>
    <row r="1090" spans="1:12">
      <c r="A1090" s="2" t="s">
        <v>18</v>
      </c>
      <c r="B1090" s="2" t="s">
        <v>65</v>
      </c>
      <c r="C1090" s="2">
        <v>19.601449</v>
      </c>
      <c r="D1090" s="2">
        <v>19.601463</v>
      </c>
      <c r="E1090" s="2">
        <v>19.601473</v>
      </c>
      <c r="F1090" s="2">
        <v>19.60148</v>
      </c>
      <c r="G1090" s="2">
        <v>19.601913</v>
      </c>
      <c r="H1090" s="2">
        <v>19.601917</v>
      </c>
      <c r="I1090" s="2">
        <f t="shared" si="569"/>
        <v>0.140609999999999</v>
      </c>
      <c r="K1090" s="2">
        <f>G1090-F1090</f>
        <v>0.000433000000001016</v>
      </c>
      <c r="L1090" s="2">
        <f t="shared" si="570"/>
        <v>2.10000000002708e-5</v>
      </c>
    </row>
    <row r="1091" spans="1:13">
      <c r="A1091" s="2" t="s">
        <v>18</v>
      </c>
      <c r="B1091" s="2" t="s">
        <v>68</v>
      </c>
      <c r="C1091" s="2">
        <v>19.601473</v>
      </c>
      <c r="D1091" s="2">
        <v>19.601481</v>
      </c>
      <c r="E1091" s="2">
        <v>19.601921</v>
      </c>
      <c r="F1091" s="2">
        <v>19.601926</v>
      </c>
      <c r="G1091" s="2">
        <v>19.607536</v>
      </c>
      <c r="H1091" s="2">
        <v>19.607544</v>
      </c>
      <c r="J1091" s="2">
        <f t="shared" si="567"/>
        <v>1.80000000007396e-5</v>
      </c>
      <c r="K1091" s="2">
        <f>G1091-F1091</f>
        <v>0.00561000000000078</v>
      </c>
      <c r="M1091" s="2">
        <f t="shared" ref="M1091:M1095" si="571">(F1091-E1091)+(H1091-G1091)</f>
        <v>1.29999999991526e-5</v>
      </c>
    </row>
    <row r="1092" spans="1:12">
      <c r="A1092" s="2" t="s">
        <v>18</v>
      </c>
      <c r="B1092" s="2" t="s">
        <v>68</v>
      </c>
      <c r="C1092" s="2">
        <v>19.75006</v>
      </c>
      <c r="D1092" s="2">
        <v>19.750075</v>
      </c>
      <c r="E1092" s="2">
        <v>19.750085</v>
      </c>
      <c r="F1092" s="2">
        <v>19.750092</v>
      </c>
      <c r="G1092" s="2">
        <v>19.750527</v>
      </c>
      <c r="H1092" s="2">
        <v>19.750532</v>
      </c>
      <c r="I1092" s="2">
        <f t="shared" si="569"/>
        <v>0.142516000000001</v>
      </c>
      <c r="K1092" s="2">
        <f>G1092-F1092</f>
        <v>0.000435000000003072</v>
      </c>
      <c r="L1092" s="2">
        <f t="shared" si="570"/>
        <v>2.1999999997746e-5</v>
      </c>
    </row>
    <row r="1093" spans="1:13">
      <c r="A1093" s="2" t="s">
        <v>18</v>
      </c>
      <c r="B1093" s="2" t="s">
        <v>83</v>
      </c>
      <c r="C1093" s="2">
        <v>19.750085</v>
      </c>
      <c r="D1093" s="2">
        <v>19.750092</v>
      </c>
      <c r="E1093" s="2">
        <v>19.750535</v>
      </c>
      <c r="F1093" s="2">
        <v>19.75054</v>
      </c>
      <c r="G1093" s="2">
        <v>19.756083</v>
      </c>
      <c r="H1093" s="2">
        <v>19.75609</v>
      </c>
      <c r="J1093" s="2">
        <f t="shared" ref="J1093:J1097" si="572">(E1092-D1092)+(E1093-G1092)</f>
        <v>1.79999999971869e-5</v>
      </c>
      <c r="K1093" s="2">
        <f>G1093-F1093</f>
        <v>0.00554299999999941</v>
      </c>
      <c r="M1093" s="2">
        <f t="shared" si="571"/>
        <v>1.20000000016773e-5</v>
      </c>
    </row>
    <row r="1094" spans="1:12">
      <c r="A1094" s="2" t="s">
        <v>18</v>
      </c>
      <c r="B1094" s="2" t="s">
        <v>83</v>
      </c>
      <c r="C1094" s="2">
        <v>19.894213</v>
      </c>
      <c r="D1094" s="2">
        <v>19.894229</v>
      </c>
      <c r="E1094" s="2">
        <v>19.894239</v>
      </c>
      <c r="F1094" s="2">
        <v>19.894247</v>
      </c>
      <c r="G1094" s="2">
        <v>19.894679</v>
      </c>
      <c r="H1094" s="2">
        <v>19.894684</v>
      </c>
      <c r="I1094" s="2">
        <f t="shared" ref="I1094:I1098" si="573">C1094-H1093</f>
        <v>0.138123</v>
      </c>
      <c r="K1094" s="2">
        <f>G1094-F1094</f>
        <v>0.000431999999999988</v>
      </c>
      <c r="L1094" s="2">
        <f t="shared" ref="L1094:L1098" si="574">(D1094-C1094)+(F1094-E1094)</f>
        <v>2.3999999999802e-5</v>
      </c>
    </row>
    <row r="1095" spans="1:13">
      <c r="A1095" s="2" t="s">
        <v>18</v>
      </c>
      <c r="B1095" s="2" t="s">
        <v>69</v>
      </c>
      <c r="C1095" s="2">
        <v>19.894241</v>
      </c>
      <c r="D1095" s="2">
        <v>19.894248</v>
      </c>
      <c r="E1095" s="2">
        <v>19.894687</v>
      </c>
      <c r="F1095" s="2">
        <v>19.894692</v>
      </c>
      <c r="G1095" s="2">
        <v>19.899986</v>
      </c>
      <c r="H1095" s="2">
        <v>19.899993</v>
      </c>
      <c r="J1095" s="2">
        <f t="shared" si="572"/>
        <v>1.80000000007396e-5</v>
      </c>
      <c r="K1095" s="2">
        <f>G1095-F1095</f>
        <v>0.00529399999999924</v>
      </c>
      <c r="M1095" s="2">
        <f t="shared" si="571"/>
        <v>1.19999999981246e-5</v>
      </c>
    </row>
    <row r="1096" spans="1:12">
      <c r="A1096" s="2" t="s">
        <v>18</v>
      </c>
      <c r="B1096" s="2" t="s">
        <v>69</v>
      </c>
      <c r="C1096" s="2">
        <v>20.091676</v>
      </c>
      <c r="D1096" s="2">
        <v>20.091693</v>
      </c>
      <c r="E1096" s="2">
        <v>20.091703</v>
      </c>
      <c r="F1096" s="2">
        <v>20.09171</v>
      </c>
      <c r="G1096" s="2">
        <v>20.092149</v>
      </c>
      <c r="H1096" s="2">
        <v>20.092156</v>
      </c>
      <c r="I1096" s="2">
        <f t="shared" si="573"/>
        <v>0.191683000000001</v>
      </c>
      <c r="K1096" s="2">
        <f>G1096-F1096</f>
        <v>0.000439000000000078</v>
      </c>
      <c r="L1096" s="2">
        <f t="shared" si="574"/>
        <v>2.3999999999802e-5</v>
      </c>
    </row>
    <row r="1097" spans="1:13">
      <c r="A1097" s="2" t="s">
        <v>18</v>
      </c>
      <c r="B1097" s="2" t="s">
        <v>60</v>
      </c>
      <c r="C1097" s="2">
        <v>20.091703</v>
      </c>
      <c r="D1097" s="2">
        <v>20.091713</v>
      </c>
      <c r="E1097" s="2">
        <v>20.092157</v>
      </c>
      <c r="F1097" s="2">
        <v>20.092163</v>
      </c>
      <c r="G1097" s="2">
        <v>20.097689</v>
      </c>
      <c r="H1097" s="2">
        <v>20.097696</v>
      </c>
      <c r="J1097" s="2">
        <f t="shared" si="572"/>
        <v>1.80000000007396e-5</v>
      </c>
      <c r="K1097" s="2">
        <f>G1097-F1097</f>
        <v>0.0055259999999997</v>
      </c>
      <c r="M1097" s="2">
        <f t="shared" ref="M1097:M1101" si="575">(F1097-E1097)+(H1097-G1097)</f>
        <v>1.29999999991526e-5</v>
      </c>
    </row>
    <row r="1098" spans="1:12">
      <c r="A1098" s="2" t="s">
        <v>18</v>
      </c>
      <c r="B1098" s="2" t="s">
        <v>60</v>
      </c>
      <c r="C1098" s="2">
        <v>20.235216</v>
      </c>
      <c r="D1098" s="2">
        <v>20.235233</v>
      </c>
      <c r="E1098" s="2">
        <v>20.235243</v>
      </c>
      <c r="F1098" s="2">
        <v>20.23525</v>
      </c>
      <c r="G1098" s="2">
        <v>20.235687</v>
      </c>
      <c r="H1098" s="2">
        <v>20.235691</v>
      </c>
      <c r="I1098" s="2">
        <f t="shared" si="573"/>
        <v>0.137520000000002</v>
      </c>
      <c r="K1098" s="2">
        <f>G1098-F1098</f>
        <v>0.000436999999998022</v>
      </c>
      <c r="L1098" s="2">
        <f t="shared" si="574"/>
        <v>2.3999999999802e-5</v>
      </c>
    </row>
    <row r="1099" spans="1:13">
      <c r="A1099" s="2" t="s">
        <v>18</v>
      </c>
      <c r="B1099" s="2" t="s">
        <v>85</v>
      </c>
      <c r="C1099" s="2">
        <v>20.235243</v>
      </c>
      <c r="D1099" s="2">
        <v>20.235251</v>
      </c>
      <c r="E1099" s="2">
        <v>20.235693</v>
      </c>
      <c r="F1099" s="2">
        <v>20.235699</v>
      </c>
      <c r="G1099" s="2">
        <v>20.241199</v>
      </c>
      <c r="H1099" s="2">
        <v>20.241206</v>
      </c>
      <c r="J1099" s="2">
        <f t="shared" ref="J1099:J1103" si="576">(E1098-D1098)+(E1099-G1098)</f>
        <v>1.60000000022364e-5</v>
      </c>
      <c r="K1099" s="2">
        <f>G1099-F1099</f>
        <v>0.00550000000000139</v>
      </c>
      <c r="M1099" s="2">
        <f t="shared" si="575"/>
        <v>1.29999999955999e-5</v>
      </c>
    </row>
    <row r="1100" spans="1:12">
      <c r="A1100" s="2" t="s">
        <v>18</v>
      </c>
      <c r="B1100" s="2" t="s">
        <v>85</v>
      </c>
      <c r="C1100" s="2">
        <v>20.383125</v>
      </c>
      <c r="D1100" s="2">
        <v>20.383141</v>
      </c>
      <c r="E1100" s="2">
        <v>20.383151</v>
      </c>
      <c r="F1100" s="2">
        <v>20.383158</v>
      </c>
      <c r="G1100" s="2">
        <v>20.383518</v>
      </c>
      <c r="H1100" s="2">
        <v>20.383523</v>
      </c>
      <c r="I1100" s="2">
        <f t="shared" ref="I1100:I1104" si="577">C1100-H1099</f>
        <v>0.141919000000001</v>
      </c>
      <c r="K1100" s="2">
        <f>G1100-F1100</f>
        <v>0.000359999999997029</v>
      </c>
      <c r="L1100" s="2">
        <f t="shared" ref="L1100:L1104" si="578">(D1100-C1100)+(F1100-E1100)</f>
        <v>2.2999999998774e-5</v>
      </c>
    </row>
    <row r="1101" spans="1:13">
      <c r="A1101" s="2" t="s">
        <v>18</v>
      </c>
      <c r="B1101" s="2" t="s">
        <v>66</v>
      </c>
      <c r="C1101" s="2">
        <v>20.383151</v>
      </c>
      <c r="D1101" s="2">
        <v>20.383159</v>
      </c>
      <c r="E1101" s="2">
        <v>20.383525</v>
      </c>
      <c r="F1101" s="2">
        <v>20.38353</v>
      </c>
      <c r="G1101" s="2">
        <v>20.388938</v>
      </c>
      <c r="H1101" s="2">
        <v>20.388947</v>
      </c>
      <c r="J1101" s="2">
        <f t="shared" si="576"/>
        <v>1.70000000032644e-5</v>
      </c>
      <c r="K1101" s="2">
        <f>G1101-F1101</f>
        <v>0.00540799999999919</v>
      </c>
      <c r="M1101" s="2">
        <f t="shared" si="575"/>
        <v>1.40000000037332e-5</v>
      </c>
    </row>
    <row r="1102" spans="1:12">
      <c r="A1102" s="2" t="s">
        <v>18</v>
      </c>
      <c r="B1102" s="2" t="s">
        <v>66</v>
      </c>
      <c r="C1102" s="2">
        <v>20.55221</v>
      </c>
      <c r="D1102" s="2">
        <v>20.552226</v>
      </c>
      <c r="E1102" s="2">
        <v>20.552237</v>
      </c>
      <c r="F1102" s="2">
        <v>20.552243</v>
      </c>
      <c r="G1102" s="2">
        <v>20.552681</v>
      </c>
      <c r="H1102" s="2">
        <v>20.552685</v>
      </c>
      <c r="I1102" s="2">
        <f t="shared" si="577"/>
        <v>0.163262999999997</v>
      </c>
      <c r="K1102" s="2">
        <f>G1102-F1102</f>
        <v>0.00043799999999905</v>
      </c>
      <c r="L1102" s="2">
        <f t="shared" si="578"/>
        <v>2.20000000012988e-5</v>
      </c>
    </row>
    <row r="1103" spans="1:13">
      <c r="A1103" s="2" t="s">
        <v>18</v>
      </c>
      <c r="B1103" s="2" t="s">
        <v>58</v>
      </c>
      <c r="C1103" s="2">
        <v>20.552236</v>
      </c>
      <c r="D1103" s="2">
        <v>20.552244</v>
      </c>
      <c r="E1103" s="2">
        <v>20.552689</v>
      </c>
      <c r="F1103" s="2">
        <v>20.552694</v>
      </c>
      <c r="G1103" s="2">
        <v>20.558194</v>
      </c>
      <c r="H1103" s="2">
        <v>20.558201</v>
      </c>
      <c r="J1103" s="2">
        <f t="shared" si="576"/>
        <v>1.90000000017676e-5</v>
      </c>
      <c r="K1103" s="2">
        <f>G1103-F1103</f>
        <v>0.00550000000000139</v>
      </c>
      <c r="M1103" s="2">
        <f>(F1103-E1103)+(H1103-G1103)</f>
        <v>1.19999999981246e-5</v>
      </c>
    </row>
    <row r="1104" spans="1:12">
      <c r="A1104" s="2" t="s">
        <v>18</v>
      </c>
      <c r="B1104" s="2" t="s">
        <v>58</v>
      </c>
      <c r="C1104" s="2">
        <v>20.694941</v>
      </c>
      <c r="D1104" s="2">
        <v>20.694956</v>
      </c>
      <c r="E1104" s="2">
        <v>20.694967</v>
      </c>
      <c r="F1104" s="2">
        <v>20.694973</v>
      </c>
      <c r="G1104" s="2">
        <v>20.695415</v>
      </c>
      <c r="H1104" s="2">
        <v>20.695421</v>
      </c>
      <c r="I1104" s="2">
        <f t="shared" si="577"/>
        <v>0.13674</v>
      </c>
      <c r="K1104" s="2">
        <f>G1104-F1104</f>
        <v>0.000441999999999609</v>
      </c>
      <c r="L1104" s="2">
        <f t="shared" si="578"/>
        <v>2.10000000038235e-5</v>
      </c>
    </row>
    <row r="1105" spans="1:13">
      <c r="A1105" s="2" t="s">
        <v>18</v>
      </c>
      <c r="B1105" s="2" t="s">
        <v>66</v>
      </c>
      <c r="C1105" s="2">
        <v>20.694967</v>
      </c>
      <c r="D1105" s="2">
        <v>20.694974</v>
      </c>
      <c r="E1105" s="2">
        <v>20.695422</v>
      </c>
      <c r="F1105" s="2">
        <v>20.695427</v>
      </c>
      <c r="G1105" s="2">
        <v>20.700627</v>
      </c>
      <c r="H1105" s="2">
        <v>20.700634</v>
      </c>
      <c r="J1105" s="2">
        <f>(E1104-D1104)+(E1105-G1104)</f>
        <v>1.79999999971869e-5</v>
      </c>
      <c r="K1105" s="2">
        <f>G1105-F1105</f>
        <v>0.00520000000000209</v>
      </c>
      <c r="M1105" s="2">
        <f>(F1105-E1105)+(H1105-G1105)</f>
        <v>1.19999999981246e-5</v>
      </c>
    </row>
    <row r="1106" spans="1:4">
      <c r="A1106" s="2" t="s">
        <v>18</v>
      </c>
      <c r="B1106" s="2" t="e">
        <f>-b</f>
        <v>#NAME?</v>
      </c>
      <c r="C1106" s="2" t="s">
        <v>142</v>
      </c>
      <c r="D1106" s="2" t="s">
        <v>20</v>
      </c>
    </row>
    <row r="1107" spans="1:20">
      <c r="A1107" s="2" t="s">
        <v>18</v>
      </c>
      <c r="B1107" s="2" t="s">
        <v>143</v>
      </c>
      <c r="C1107" s="2">
        <v>21.737232</v>
      </c>
      <c r="D1107" s="2">
        <v>21.737254</v>
      </c>
      <c r="E1107" s="2">
        <v>21.737266</v>
      </c>
      <c r="F1107" s="2">
        <v>21.737273</v>
      </c>
      <c r="G1107" s="2">
        <v>21.738436</v>
      </c>
      <c r="H1107" s="2">
        <v>21.738447</v>
      </c>
      <c r="K1107" s="2">
        <f>G1107-F1107</f>
        <v>0.0011630000000018</v>
      </c>
      <c r="L1107" s="2">
        <f>(D1107-C1107)+(F1107-E1107)</f>
        <v>2.89999999978363e-5</v>
      </c>
      <c r="N1107" s="2">
        <f>SUM(I1107:I1126)</f>
        <v>1.27769499999999</v>
      </c>
      <c r="O1107" s="2">
        <f>SUM(L1107:M1126)</f>
        <v>0.000584000000003471</v>
      </c>
      <c r="P1107" s="2">
        <f>SUM(J1107:J1126)</f>
        <v>0.000178000000005341</v>
      </c>
      <c r="Q1107" s="2">
        <f>SUM(K1107:K1126)</f>
        <v>0.0419720000000012</v>
      </c>
      <c r="R1107" s="2">
        <f>SUM(N1107:Q1107)</f>
        <v>1.320429</v>
      </c>
      <c r="T1107" s="2">
        <v>1</v>
      </c>
    </row>
    <row r="1108" spans="1:13">
      <c r="A1108" s="2" t="s">
        <v>18</v>
      </c>
      <c r="B1108" s="2" t="s">
        <v>136</v>
      </c>
      <c r="C1108" s="2">
        <v>21.737265</v>
      </c>
      <c r="D1108" s="2">
        <v>21.737273</v>
      </c>
      <c r="E1108" s="2">
        <v>21.738448</v>
      </c>
      <c r="F1108" s="2">
        <v>21.738483</v>
      </c>
      <c r="G1108" s="2">
        <v>21.741732</v>
      </c>
      <c r="H1108" s="2">
        <v>21.74174</v>
      </c>
      <c r="J1108" s="2">
        <f t="shared" ref="J1108:J1112" si="579">(E1107-D1107)+(E1108-G1107)</f>
        <v>2.40000000033547e-5</v>
      </c>
      <c r="K1108" s="2">
        <f>G1108-F1108</f>
        <v>0.00324900000000028</v>
      </c>
      <c r="M1108" s="2">
        <f t="shared" ref="M1108:M1112" si="580">(F1108-E1108)+(H1108-G1108)</f>
        <v>4.29999999980168e-5</v>
      </c>
    </row>
    <row r="1109" spans="1:12">
      <c r="A1109" s="2" t="s">
        <v>18</v>
      </c>
      <c r="B1109" s="2" t="s">
        <v>115</v>
      </c>
      <c r="C1109" s="2">
        <v>21.888314</v>
      </c>
      <c r="D1109" s="2">
        <v>21.888329</v>
      </c>
      <c r="E1109" s="2">
        <v>21.888338</v>
      </c>
      <c r="F1109" s="2">
        <v>21.888344</v>
      </c>
      <c r="G1109" s="2">
        <v>21.888411</v>
      </c>
      <c r="H1109" s="2">
        <v>21.888416</v>
      </c>
      <c r="I1109" s="2">
        <f>C1109-H1108</f>
        <v>0.146574000000001</v>
      </c>
      <c r="K1109" s="2">
        <f>G1109-F1109</f>
        <v>6.70000000013715e-5</v>
      </c>
      <c r="L1109" s="2">
        <f>(D1109-C1109)+(F1109-E1109)</f>
        <v>2.09999999967181e-5</v>
      </c>
    </row>
    <row r="1110" spans="1:13">
      <c r="A1110" s="2" t="s">
        <v>18</v>
      </c>
      <c r="B1110" s="2" t="s">
        <v>144</v>
      </c>
      <c r="C1110" s="2">
        <v>21.88834</v>
      </c>
      <c r="D1110" s="2">
        <v>21.888346</v>
      </c>
      <c r="E1110" s="2">
        <v>21.888418</v>
      </c>
      <c r="F1110" s="2">
        <v>21.88845</v>
      </c>
      <c r="G1110" s="2">
        <v>21.891761</v>
      </c>
      <c r="H1110" s="2">
        <v>21.891765</v>
      </c>
      <c r="J1110" s="2">
        <f t="shared" si="579"/>
        <v>1.60000000022364e-5</v>
      </c>
      <c r="K1110" s="2">
        <f>G1110-F1110</f>
        <v>0.00331100000000006</v>
      </c>
      <c r="M1110" s="2">
        <f t="shared" si="580"/>
        <v>3.59999999979266e-5</v>
      </c>
    </row>
    <row r="1111" spans="1:12">
      <c r="A1111" s="2" t="s">
        <v>18</v>
      </c>
      <c r="B1111" s="2" t="s">
        <v>118</v>
      </c>
      <c r="C1111" s="2">
        <v>22.021969</v>
      </c>
      <c r="D1111" s="2">
        <v>22.021983</v>
      </c>
      <c r="E1111" s="2">
        <v>22.021993</v>
      </c>
      <c r="F1111" s="2">
        <v>22.021998</v>
      </c>
      <c r="G1111" s="2">
        <v>22.022063</v>
      </c>
      <c r="H1111" s="2">
        <v>22.022068</v>
      </c>
      <c r="I1111" s="2">
        <f t="shared" ref="I1111:I1115" si="581">C1111-H1110</f>
        <v>0.130203999999999</v>
      </c>
      <c r="K1111" s="2">
        <f>G1111-F1111</f>
        <v>6.49999999993156e-5</v>
      </c>
      <c r="L1111" s="2">
        <f t="shared" ref="L1111:L1115" si="582">(D1111-C1111)+(F1111-E1111)</f>
        <v>1.90000000017676e-5</v>
      </c>
    </row>
    <row r="1112" spans="1:13">
      <c r="A1112" s="2" t="s">
        <v>18</v>
      </c>
      <c r="B1112" s="2" t="s">
        <v>120</v>
      </c>
      <c r="C1112" s="2">
        <v>22.021994</v>
      </c>
      <c r="D1112" s="2">
        <v>22.022001</v>
      </c>
      <c r="E1112" s="2">
        <v>22.02207</v>
      </c>
      <c r="F1112" s="2">
        <v>22.022101</v>
      </c>
      <c r="G1112" s="2">
        <v>22.025624</v>
      </c>
      <c r="H1112" s="2">
        <v>22.025628</v>
      </c>
      <c r="J1112" s="2">
        <f t="shared" si="579"/>
        <v>1.69999999997117e-5</v>
      </c>
      <c r="K1112" s="2">
        <f>G1112-F1112</f>
        <v>0.00352300000000128</v>
      </c>
      <c r="M1112" s="2">
        <f t="shared" si="580"/>
        <v>3.50000000004513e-5</v>
      </c>
    </row>
    <row r="1113" spans="1:12">
      <c r="A1113" s="2" t="s">
        <v>18</v>
      </c>
      <c r="B1113" s="2" t="s">
        <v>120</v>
      </c>
      <c r="C1113" s="2">
        <v>22.198347</v>
      </c>
      <c r="D1113" s="2">
        <v>22.198361</v>
      </c>
      <c r="E1113" s="2">
        <v>22.198376</v>
      </c>
      <c r="F1113" s="2">
        <v>22.198383</v>
      </c>
      <c r="G1113" s="2">
        <v>22.198451</v>
      </c>
      <c r="H1113" s="2">
        <v>22.198457</v>
      </c>
      <c r="I1113" s="2">
        <f t="shared" si="581"/>
        <v>0.172718999999997</v>
      </c>
      <c r="K1113" s="2">
        <f>G1113-F1113</f>
        <v>6.79999999988468e-5</v>
      </c>
      <c r="L1113" s="2">
        <f t="shared" si="582"/>
        <v>2.10000000002708e-5</v>
      </c>
    </row>
    <row r="1114" spans="1:13">
      <c r="A1114" s="2" t="s">
        <v>18</v>
      </c>
      <c r="B1114" s="2" t="s">
        <v>118</v>
      </c>
      <c r="C1114" s="2">
        <v>22.198373</v>
      </c>
      <c r="D1114" s="2">
        <v>22.19838</v>
      </c>
      <c r="E1114" s="2">
        <v>22.198458</v>
      </c>
      <c r="F1114" s="2">
        <v>22.198492</v>
      </c>
      <c r="G1114" s="2">
        <v>22.202064</v>
      </c>
      <c r="H1114" s="2">
        <v>22.202068</v>
      </c>
      <c r="J1114" s="2">
        <f t="shared" ref="J1114:J1118" si="583">(E1113-D1113)+(E1114-G1113)</f>
        <v>2.20000000012988e-5</v>
      </c>
      <c r="K1114" s="2">
        <f>G1114-F1114</f>
        <v>0.00357199999999835</v>
      </c>
      <c r="M1114" s="2">
        <f t="shared" ref="M1114:M1118" si="584">(F1114-E1114)+(H1114-G1114)</f>
        <v>3.80000000035352e-5</v>
      </c>
    </row>
    <row r="1115" spans="1:12">
      <c r="A1115" s="2" t="s">
        <v>18</v>
      </c>
      <c r="B1115" s="2" t="s">
        <v>144</v>
      </c>
      <c r="C1115" s="2">
        <v>22.336527</v>
      </c>
      <c r="D1115" s="2">
        <v>22.336542</v>
      </c>
      <c r="E1115" s="2">
        <v>22.336558</v>
      </c>
      <c r="F1115" s="2">
        <v>22.336565</v>
      </c>
      <c r="G1115" s="2">
        <v>22.336635</v>
      </c>
      <c r="H1115" s="2">
        <v>22.336641</v>
      </c>
      <c r="I1115" s="2">
        <f t="shared" si="581"/>
        <v>0.134459</v>
      </c>
      <c r="K1115" s="2">
        <f>G1115-F1115</f>
        <v>7.00000000009027e-5</v>
      </c>
      <c r="L1115" s="2">
        <f t="shared" si="582"/>
        <v>2.20000000012988e-5</v>
      </c>
    </row>
    <row r="1116" spans="1:13">
      <c r="A1116" s="2" t="s">
        <v>18</v>
      </c>
      <c r="B1116" s="2" t="s">
        <v>115</v>
      </c>
      <c r="C1116" s="2">
        <v>22.336553</v>
      </c>
      <c r="D1116" s="2">
        <v>22.33656</v>
      </c>
      <c r="E1116" s="2">
        <v>22.336642</v>
      </c>
      <c r="F1116" s="2">
        <v>22.336673</v>
      </c>
      <c r="G1116" s="2">
        <v>22.340583</v>
      </c>
      <c r="H1116" s="2">
        <v>22.340588</v>
      </c>
      <c r="J1116" s="2">
        <f t="shared" si="583"/>
        <v>2.2999999998774e-5</v>
      </c>
      <c r="K1116" s="2">
        <f>G1116-F1116</f>
        <v>0.00390999999999764</v>
      </c>
      <c r="M1116" s="2">
        <f t="shared" si="584"/>
        <v>3.60000000014793e-5</v>
      </c>
    </row>
    <row r="1117" spans="1:12">
      <c r="A1117" s="2" t="s">
        <v>18</v>
      </c>
      <c r="B1117" s="2" t="s">
        <v>115</v>
      </c>
      <c r="C1117" s="2">
        <v>22.47806</v>
      </c>
      <c r="D1117" s="2">
        <v>22.478074</v>
      </c>
      <c r="E1117" s="2">
        <v>22.478083</v>
      </c>
      <c r="F1117" s="2">
        <v>22.478089</v>
      </c>
      <c r="G1117" s="2">
        <v>22.478161</v>
      </c>
      <c r="H1117" s="2">
        <v>22.478166</v>
      </c>
      <c r="I1117" s="2">
        <f t="shared" ref="I1117:I1121" si="585">C1117-H1116</f>
        <v>0.137471999999999</v>
      </c>
      <c r="K1117" s="2">
        <f>G1117-F1117</f>
        <v>7.19999999994059e-5</v>
      </c>
      <c r="L1117" s="2">
        <f t="shared" ref="L1117:L1121" si="586">(D1117-C1117)+(F1117-E1117)</f>
        <v>1.99999999992428e-5</v>
      </c>
    </row>
    <row r="1118" spans="1:13">
      <c r="A1118" s="2" t="s">
        <v>18</v>
      </c>
      <c r="B1118" s="2" t="s">
        <v>144</v>
      </c>
      <c r="C1118" s="2">
        <v>22.478085</v>
      </c>
      <c r="D1118" s="2">
        <v>22.478092</v>
      </c>
      <c r="E1118" s="2">
        <v>22.478168</v>
      </c>
      <c r="F1118" s="2">
        <v>22.478203</v>
      </c>
      <c r="G1118" s="2">
        <v>22.482381</v>
      </c>
      <c r="H1118" s="2">
        <v>22.482385</v>
      </c>
      <c r="J1118" s="2">
        <f t="shared" si="583"/>
        <v>1.60000000022364e-5</v>
      </c>
      <c r="K1118" s="2">
        <f>G1118-F1118</f>
        <v>0.00417799999999957</v>
      </c>
      <c r="M1118" s="2">
        <f t="shared" si="584"/>
        <v>3.90000000010104e-5</v>
      </c>
    </row>
    <row r="1119" spans="1:12">
      <c r="A1119" s="2" t="s">
        <v>18</v>
      </c>
      <c r="B1119" s="2" t="s">
        <v>118</v>
      </c>
      <c r="C1119" s="2">
        <v>22.618543</v>
      </c>
      <c r="D1119" s="2">
        <v>22.618557</v>
      </c>
      <c r="E1119" s="2">
        <v>22.618566</v>
      </c>
      <c r="F1119" s="2">
        <v>22.618572</v>
      </c>
      <c r="G1119" s="2">
        <v>22.618649</v>
      </c>
      <c r="H1119" s="2">
        <v>22.618654</v>
      </c>
      <c r="I1119" s="2">
        <f t="shared" si="585"/>
        <v>0.136157999999998</v>
      </c>
      <c r="K1119" s="2">
        <f>G1119-F1119</f>
        <v>7.70000000009929e-5</v>
      </c>
      <c r="L1119" s="2">
        <f t="shared" si="586"/>
        <v>1.99999999992428e-5</v>
      </c>
    </row>
    <row r="1120" spans="1:13">
      <c r="A1120" s="2" t="s">
        <v>18</v>
      </c>
      <c r="B1120" s="2" t="s">
        <v>120</v>
      </c>
      <c r="C1120" s="2">
        <v>22.618568</v>
      </c>
      <c r="D1120" s="2">
        <v>22.618574</v>
      </c>
      <c r="E1120" s="2">
        <v>22.618656</v>
      </c>
      <c r="F1120" s="2">
        <v>22.618687</v>
      </c>
      <c r="G1120" s="2">
        <v>22.622802</v>
      </c>
      <c r="H1120" s="2">
        <v>22.622807</v>
      </c>
      <c r="J1120" s="2">
        <f t="shared" ref="J1120:J1124" si="587">(E1119-D1119)+(E1120-G1119)</f>
        <v>1.60000000022364e-5</v>
      </c>
      <c r="K1120" s="2">
        <f>G1120-F1120</f>
        <v>0.00411499999999876</v>
      </c>
      <c r="M1120" s="2">
        <f t="shared" ref="M1120:M1124" si="588">(F1120-E1120)+(H1120-G1120)</f>
        <v>3.60000000014793e-5</v>
      </c>
    </row>
    <row r="1121" spans="1:12">
      <c r="A1121" s="2" t="s">
        <v>18</v>
      </c>
      <c r="B1121" s="2" t="s">
        <v>120</v>
      </c>
      <c r="C1121" s="2">
        <v>22.762808</v>
      </c>
      <c r="D1121" s="2">
        <v>22.762822</v>
      </c>
      <c r="E1121" s="2">
        <v>22.762831</v>
      </c>
      <c r="F1121" s="2">
        <v>22.762837</v>
      </c>
      <c r="G1121" s="2">
        <v>22.762913</v>
      </c>
      <c r="H1121" s="2">
        <v>22.762918</v>
      </c>
      <c r="I1121" s="2">
        <f t="shared" si="585"/>
        <v>0.140000999999998</v>
      </c>
      <c r="K1121" s="2">
        <f>G1121-F1121</f>
        <v>7.5999999999965e-5</v>
      </c>
      <c r="L1121" s="2">
        <f t="shared" si="586"/>
        <v>2.00000000027956e-5</v>
      </c>
    </row>
    <row r="1122" spans="1:13">
      <c r="A1122" s="2" t="s">
        <v>18</v>
      </c>
      <c r="B1122" s="2" t="s">
        <v>118</v>
      </c>
      <c r="C1122" s="2">
        <v>22.762833</v>
      </c>
      <c r="D1122" s="2">
        <v>22.762839</v>
      </c>
      <c r="E1122" s="2">
        <v>22.762919</v>
      </c>
      <c r="F1122" s="2">
        <v>22.762952</v>
      </c>
      <c r="G1122" s="2">
        <v>22.767667</v>
      </c>
      <c r="H1122" s="2">
        <v>22.767672</v>
      </c>
      <c r="J1122" s="2">
        <f t="shared" si="587"/>
        <v>1.49999999976558e-5</v>
      </c>
      <c r="K1122" s="2">
        <f>G1122-F1122</f>
        <v>0.00471500000000091</v>
      </c>
      <c r="M1122" s="2">
        <f t="shared" si="588"/>
        <v>3.79999999999825e-5</v>
      </c>
    </row>
    <row r="1123" spans="1:12">
      <c r="A1123" s="2" t="s">
        <v>18</v>
      </c>
      <c r="B1123" s="2" t="s">
        <v>144</v>
      </c>
      <c r="C1123" s="2">
        <v>22.909506</v>
      </c>
      <c r="D1123" s="2">
        <v>22.909521</v>
      </c>
      <c r="E1123" s="2">
        <v>22.909529</v>
      </c>
      <c r="F1123" s="2">
        <v>22.909535</v>
      </c>
      <c r="G1123" s="2">
        <v>22.909614</v>
      </c>
      <c r="H1123" s="2">
        <v>22.909619</v>
      </c>
      <c r="I1123" s="2">
        <f>C1123-H1122</f>
        <v>0.141833999999999</v>
      </c>
      <c r="K1123" s="2">
        <f>G1123-F1123</f>
        <v>7.89999999994961e-5</v>
      </c>
      <c r="L1123" s="2">
        <f>(D1123-C1123)+(F1123-E1123)</f>
        <v>2.10000000038235e-5</v>
      </c>
    </row>
    <row r="1124" spans="1:13">
      <c r="A1124" s="2" t="s">
        <v>18</v>
      </c>
      <c r="B1124" s="2" t="s">
        <v>115</v>
      </c>
      <c r="C1124" s="2">
        <v>22.909532</v>
      </c>
      <c r="D1124" s="2">
        <v>22.909538</v>
      </c>
      <c r="E1124" s="2">
        <v>22.90962</v>
      </c>
      <c r="F1124" s="2">
        <v>22.909651</v>
      </c>
      <c r="G1124" s="2">
        <v>22.914435</v>
      </c>
      <c r="H1124" s="2">
        <v>22.914439</v>
      </c>
      <c r="J1124" s="2">
        <f t="shared" si="587"/>
        <v>1.39999999966278e-5</v>
      </c>
      <c r="K1124" s="2">
        <f>G1124-F1124</f>
        <v>0.00478400000000079</v>
      </c>
      <c r="M1124" s="2">
        <f t="shared" si="588"/>
        <v>3.50000000004513e-5</v>
      </c>
    </row>
    <row r="1125" spans="1:12">
      <c r="A1125" s="2" t="s">
        <v>18</v>
      </c>
      <c r="B1125" s="2" t="s">
        <v>115</v>
      </c>
      <c r="C1125" s="2">
        <v>23.052713</v>
      </c>
      <c r="D1125" s="2">
        <v>23.052727</v>
      </c>
      <c r="E1125" s="2">
        <v>23.052736</v>
      </c>
      <c r="F1125" s="2">
        <v>23.052742</v>
      </c>
      <c r="G1125" s="2">
        <v>23.052825</v>
      </c>
      <c r="H1125" s="2">
        <v>23.05283</v>
      </c>
      <c r="I1125" s="2">
        <f>C1125-H1124</f>
        <v>0.138273999999999</v>
      </c>
      <c r="K1125" s="2">
        <f>G1125-F1125</f>
        <v>8.30000000000553e-5</v>
      </c>
      <c r="L1125" s="2">
        <f>(D1125-C1125)+(F1125-E1125)</f>
        <v>1.99999999992428e-5</v>
      </c>
    </row>
    <row r="1126" spans="1:13">
      <c r="A1126" s="2" t="s">
        <v>18</v>
      </c>
      <c r="B1126" s="2" t="s">
        <v>144</v>
      </c>
      <c r="C1126" s="2">
        <v>23.052738</v>
      </c>
      <c r="D1126" s="2">
        <v>23.052744</v>
      </c>
      <c r="E1126" s="2">
        <v>23.052831</v>
      </c>
      <c r="F1126" s="2">
        <v>23.052861</v>
      </c>
      <c r="G1126" s="2">
        <v>23.057656</v>
      </c>
      <c r="H1126" s="2">
        <v>23.057661</v>
      </c>
      <c r="J1126" s="2">
        <f>(E1125-D1125)+(E1126-G1125)</f>
        <v>1.50000000012085e-5</v>
      </c>
      <c r="K1126" s="2">
        <f>G1126-F1126</f>
        <v>0.00479500000000144</v>
      </c>
      <c r="M1126" s="2">
        <f>(F1126-E1126)+(H1126-G1126)</f>
        <v>3.49999999968986e-5</v>
      </c>
    </row>
    <row r="1127" spans="1:4">
      <c r="A1127" s="2" t="s">
        <v>18</v>
      </c>
      <c r="B1127" s="2" t="e">
        <f>-b</f>
        <v>#NAME?</v>
      </c>
      <c r="C1127" s="2" t="s">
        <v>145</v>
      </c>
      <c r="D1127" s="2" t="s">
        <v>20</v>
      </c>
    </row>
    <row r="1128" spans="1:20">
      <c r="A1128" s="2" t="s">
        <v>18</v>
      </c>
      <c r="B1128" s="2" t="s">
        <v>143</v>
      </c>
      <c r="C1128" s="2">
        <v>24.091341</v>
      </c>
      <c r="D1128" s="2">
        <v>24.091365</v>
      </c>
      <c r="E1128" s="2">
        <v>24.091376</v>
      </c>
      <c r="F1128" s="2">
        <v>24.091383</v>
      </c>
      <c r="G1128" s="2">
        <v>24.092599</v>
      </c>
      <c r="H1128" s="2">
        <v>24.092624</v>
      </c>
      <c r="K1128" s="2">
        <f t="shared" ref="K1127:K1164" si="589">G1128-F1128</f>
        <v>0.00121599999999944</v>
      </c>
      <c r="L1128" s="2">
        <f t="shared" ref="L1128:L1132" si="590">(D1128-C1128)+(F1128-E1128)</f>
        <v>3.09999999998922e-5</v>
      </c>
      <c r="N1128" s="2">
        <f>SUM(I1128:I1147)</f>
        <v>1.353872</v>
      </c>
      <c r="O1128" s="2">
        <f>SUM(L1128:M1147)</f>
        <v>0.000694999999989676</v>
      </c>
      <c r="P1128" s="2">
        <f>SUM(J1128:J1147)</f>
        <v>0.000195999999998975</v>
      </c>
      <c r="Q1128" s="2">
        <f>SUM(K1128:K1147)</f>
        <v>0.0429770000000076</v>
      </c>
      <c r="R1128" s="2">
        <f>SUM(N1128:Q1128)</f>
        <v>1.39774</v>
      </c>
      <c r="T1128" s="2">
        <v>1</v>
      </c>
    </row>
    <row r="1129" spans="1:13">
      <c r="A1129" s="2" t="s">
        <v>18</v>
      </c>
      <c r="B1129" s="2" t="s">
        <v>146</v>
      </c>
      <c r="C1129" s="2">
        <v>24.091376</v>
      </c>
      <c r="D1129" s="2">
        <v>24.091384</v>
      </c>
      <c r="E1129" s="2">
        <v>24.092612</v>
      </c>
      <c r="F1129" s="2">
        <v>24.092646</v>
      </c>
      <c r="G1129" s="2">
        <v>24.095932</v>
      </c>
      <c r="H1129" s="2">
        <v>24.095941</v>
      </c>
      <c r="J1129" s="2">
        <f t="shared" ref="J1129:J1133" si="591">(E1128-D1128)+(E1129-G1128)</f>
        <v>2.3999999999802e-5</v>
      </c>
      <c r="K1129" s="2">
        <f t="shared" si="589"/>
        <v>0.00328600000000279</v>
      </c>
      <c r="M1129" s="2">
        <f>(F1129-E1129)+(H1129-G1129)</f>
        <v>4.29999999980168e-5</v>
      </c>
    </row>
    <row r="1130" spans="1:12">
      <c r="A1130" s="2" t="s">
        <v>18</v>
      </c>
      <c r="B1130" s="2" t="s">
        <v>143</v>
      </c>
      <c r="C1130" s="2">
        <v>24.241057</v>
      </c>
      <c r="D1130" s="2">
        <v>24.241072</v>
      </c>
      <c r="E1130" s="2">
        <v>24.241084</v>
      </c>
      <c r="F1130" s="2">
        <v>24.24109</v>
      </c>
      <c r="G1130" s="2">
        <v>24.241167</v>
      </c>
      <c r="H1130" s="2">
        <v>24.241178</v>
      </c>
      <c r="I1130" s="2">
        <f>C1130-H1129</f>
        <v>0.145116000000002</v>
      </c>
      <c r="K1130" s="2">
        <f t="shared" si="589"/>
        <v>7.70000000009929e-5</v>
      </c>
      <c r="L1130" s="2">
        <f t="shared" si="590"/>
        <v>2.09999999967181e-5</v>
      </c>
    </row>
    <row r="1131" spans="1:13">
      <c r="A1131" s="2" t="s">
        <v>18</v>
      </c>
      <c r="B1131" s="2" t="s">
        <v>146</v>
      </c>
      <c r="C1131" s="2">
        <v>24.241083</v>
      </c>
      <c r="D1131" s="2">
        <v>24.241091</v>
      </c>
      <c r="E1131" s="2">
        <v>24.241175</v>
      </c>
      <c r="F1131" s="2">
        <v>24.24121</v>
      </c>
      <c r="G1131" s="2">
        <v>24.244534</v>
      </c>
      <c r="H1131" s="2">
        <v>24.244547</v>
      </c>
      <c r="J1131" s="2">
        <f t="shared" si="591"/>
        <v>1.99999999992428e-5</v>
      </c>
      <c r="K1131" s="2">
        <f t="shared" si="589"/>
        <v>0.00332400000000277</v>
      </c>
      <c r="M1131" s="2">
        <f t="shared" ref="M1131:M1135" si="592">(F1131-E1131)+(H1131-G1131)</f>
        <v>4.79999999996039e-5</v>
      </c>
    </row>
    <row r="1132" spans="1:12">
      <c r="A1132" s="2" t="s">
        <v>18</v>
      </c>
      <c r="B1132" s="2" t="s">
        <v>147</v>
      </c>
      <c r="C1132" s="2">
        <v>24.398122</v>
      </c>
      <c r="D1132" s="2">
        <v>24.398136</v>
      </c>
      <c r="E1132" s="2">
        <v>24.398146</v>
      </c>
      <c r="F1132" s="2">
        <v>24.398153</v>
      </c>
      <c r="G1132" s="2">
        <v>24.398228</v>
      </c>
      <c r="H1132" s="2">
        <v>24.398239</v>
      </c>
      <c r="I1132" s="2">
        <f t="shared" ref="I1132:I1136" si="593">C1132-H1131</f>
        <v>0.153575</v>
      </c>
      <c r="K1132" s="2">
        <f t="shared" si="589"/>
        <v>7.4999999998937e-5</v>
      </c>
      <c r="L1132" s="2">
        <f t="shared" si="590"/>
        <v>2.10000000002708e-5</v>
      </c>
    </row>
    <row r="1133" spans="1:13">
      <c r="A1133" s="2" t="s">
        <v>18</v>
      </c>
      <c r="B1133" s="2" t="s">
        <v>133</v>
      </c>
      <c r="C1133" s="2">
        <v>24.398147</v>
      </c>
      <c r="D1133" s="2">
        <v>24.398154</v>
      </c>
      <c r="E1133" s="2">
        <v>24.398235</v>
      </c>
      <c r="F1133" s="2">
        <v>24.39827</v>
      </c>
      <c r="G1133" s="2">
        <v>24.401829</v>
      </c>
      <c r="H1133" s="2">
        <v>24.401842</v>
      </c>
      <c r="J1133" s="2">
        <f t="shared" si="591"/>
        <v>1.69999999997117e-5</v>
      </c>
      <c r="K1133" s="2">
        <f t="shared" si="589"/>
        <v>0.0035589999999992</v>
      </c>
      <c r="M1133" s="2">
        <f t="shared" si="592"/>
        <v>4.79999999996039e-5</v>
      </c>
    </row>
    <row r="1134" spans="1:12">
      <c r="A1134" s="2" t="s">
        <v>18</v>
      </c>
      <c r="B1134" s="2" t="s">
        <v>134</v>
      </c>
      <c r="C1134" s="2">
        <v>24.534171</v>
      </c>
      <c r="D1134" s="2">
        <v>24.534185</v>
      </c>
      <c r="E1134" s="2">
        <v>24.534195</v>
      </c>
      <c r="F1134" s="2">
        <v>24.534202</v>
      </c>
      <c r="G1134" s="2">
        <v>24.53428</v>
      </c>
      <c r="H1134" s="2">
        <v>24.534289</v>
      </c>
      <c r="I1134" s="2">
        <f t="shared" si="593"/>
        <v>0.132329000000002</v>
      </c>
      <c r="K1134" s="2">
        <f t="shared" si="589"/>
        <v>7.79999999984682e-5</v>
      </c>
      <c r="L1134" s="2">
        <f t="shared" ref="L1134:L1138" si="594">(D1134-C1134)+(F1134-E1134)</f>
        <v>2.10000000002708e-5</v>
      </c>
    </row>
    <row r="1135" spans="1:13">
      <c r="A1135" s="2" t="s">
        <v>18</v>
      </c>
      <c r="B1135" s="2" t="s">
        <v>135</v>
      </c>
      <c r="C1135" s="2">
        <v>24.534196</v>
      </c>
      <c r="D1135" s="2">
        <v>24.534202</v>
      </c>
      <c r="E1135" s="2">
        <v>24.534287</v>
      </c>
      <c r="F1135" s="2">
        <v>24.534326</v>
      </c>
      <c r="G1135" s="2">
        <v>24.538</v>
      </c>
      <c r="H1135" s="2">
        <v>24.53801</v>
      </c>
      <c r="J1135" s="2">
        <f t="shared" ref="J1135:J1139" si="595">(E1134-D1134)+(E1135-G1134)</f>
        <v>1.69999999997117e-5</v>
      </c>
      <c r="K1135" s="2">
        <f t="shared" si="589"/>
        <v>0.00367400000000018</v>
      </c>
      <c r="M1135" s="2">
        <f t="shared" si="592"/>
        <v>4.90000000006319e-5</v>
      </c>
    </row>
    <row r="1136" spans="1:12">
      <c r="A1136" s="2" t="s">
        <v>18</v>
      </c>
      <c r="B1136" s="2" t="s">
        <v>135</v>
      </c>
      <c r="C1136" s="2">
        <v>24.675296</v>
      </c>
      <c r="D1136" s="2">
        <v>24.67531</v>
      </c>
      <c r="E1136" s="2">
        <v>24.675322</v>
      </c>
      <c r="F1136" s="2">
        <v>24.675328</v>
      </c>
      <c r="G1136" s="2">
        <v>24.675406</v>
      </c>
      <c r="H1136" s="2">
        <v>24.675417</v>
      </c>
      <c r="I1136" s="2">
        <f t="shared" si="593"/>
        <v>0.137286</v>
      </c>
      <c r="K1136" s="2">
        <f t="shared" si="589"/>
        <v>7.79999999984682e-5</v>
      </c>
      <c r="L1136" s="2">
        <f t="shared" si="594"/>
        <v>1.99999999992428e-5</v>
      </c>
    </row>
    <row r="1137" spans="1:13">
      <c r="A1137" s="2" t="s">
        <v>18</v>
      </c>
      <c r="B1137" s="2" t="s">
        <v>134</v>
      </c>
      <c r="C1137" s="2">
        <v>24.675321</v>
      </c>
      <c r="D1137" s="2">
        <v>24.675329</v>
      </c>
      <c r="E1137" s="2">
        <v>24.675413</v>
      </c>
      <c r="F1137" s="2">
        <v>24.67545</v>
      </c>
      <c r="G1137" s="2">
        <v>24.679315</v>
      </c>
      <c r="H1137" s="2">
        <v>24.679327</v>
      </c>
      <c r="J1137" s="2">
        <f t="shared" si="595"/>
        <v>1.90000000017676e-5</v>
      </c>
      <c r="K1137" s="2">
        <f t="shared" si="589"/>
        <v>0.00386499999999756</v>
      </c>
      <c r="M1137" s="2">
        <f t="shared" ref="M1137:M1141" si="596">(F1137-E1137)+(H1137-G1137)</f>
        <v>4.90000000041846e-5</v>
      </c>
    </row>
    <row r="1138" spans="1:12">
      <c r="A1138" s="2" t="s">
        <v>18</v>
      </c>
      <c r="B1138" s="2" t="s">
        <v>133</v>
      </c>
      <c r="C1138" s="2">
        <v>24.814079</v>
      </c>
      <c r="D1138" s="2">
        <v>24.814092</v>
      </c>
      <c r="E1138" s="2">
        <v>24.814102</v>
      </c>
      <c r="F1138" s="2">
        <v>24.814109</v>
      </c>
      <c r="G1138" s="2">
        <v>24.814191</v>
      </c>
      <c r="H1138" s="2">
        <v>24.8142</v>
      </c>
      <c r="I1138" s="2">
        <f t="shared" ref="I1138:I1142" si="597">C1138-H1137</f>
        <v>0.134751999999999</v>
      </c>
      <c r="K1138" s="2">
        <f t="shared" si="589"/>
        <v>8.200000000258e-5</v>
      </c>
      <c r="L1138" s="2">
        <f t="shared" si="594"/>
        <v>1.99999999992428e-5</v>
      </c>
    </row>
    <row r="1139" spans="1:13">
      <c r="A1139" s="2" t="s">
        <v>18</v>
      </c>
      <c r="B1139" s="2" t="s">
        <v>147</v>
      </c>
      <c r="C1139" s="2">
        <v>24.814102</v>
      </c>
      <c r="D1139" s="2">
        <v>24.814109</v>
      </c>
      <c r="E1139" s="2">
        <v>24.814198</v>
      </c>
      <c r="F1139" s="2">
        <v>24.814242</v>
      </c>
      <c r="G1139" s="2">
        <v>24.818407</v>
      </c>
      <c r="H1139" s="2">
        <v>24.81842</v>
      </c>
      <c r="J1139" s="2">
        <f t="shared" si="595"/>
        <v>1.69999999997117e-5</v>
      </c>
      <c r="K1139" s="2">
        <f t="shared" si="589"/>
        <v>0.00416500000000042</v>
      </c>
      <c r="M1139" s="2">
        <f t="shared" si="596"/>
        <v>5.69999999981974e-5</v>
      </c>
    </row>
    <row r="1140" spans="1:12">
      <c r="A1140" s="2" t="s">
        <v>18</v>
      </c>
      <c r="B1140" s="2" t="s">
        <v>146</v>
      </c>
      <c r="C1140" s="2">
        <v>25.016217</v>
      </c>
      <c r="D1140" s="2">
        <v>25.01623</v>
      </c>
      <c r="E1140" s="2">
        <v>25.01624</v>
      </c>
      <c r="F1140" s="2">
        <v>25.016246</v>
      </c>
      <c r="G1140" s="2">
        <v>25.016329</v>
      </c>
      <c r="H1140" s="2">
        <v>25.016342</v>
      </c>
      <c r="I1140" s="2">
        <f t="shared" si="597"/>
        <v>0.197797000000001</v>
      </c>
      <c r="K1140" s="2">
        <f t="shared" si="589"/>
        <v>8.30000000000553e-5</v>
      </c>
      <c r="L1140" s="2">
        <f t="shared" ref="L1140:L1144" si="598">(D1140-C1140)+(F1140-E1140)</f>
        <v>1.89999999982149e-5</v>
      </c>
    </row>
    <row r="1141" spans="1:13">
      <c r="A1141" s="2" t="s">
        <v>18</v>
      </c>
      <c r="B1141" s="2" t="s">
        <v>143</v>
      </c>
      <c r="C1141" s="2">
        <v>25.01624</v>
      </c>
      <c r="D1141" s="2">
        <v>25.016247</v>
      </c>
      <c r="E1141" s="2">
        <v>25.016338</v>
      </c>
      <c r="F1141" s="2">
        <v>25.016379</v>
      </c>
      <c r="G1141" s="2">
        <v>25.020775</v>
      </c>
      <c r="H1141" s="2">
        <v>25.020786</v>
      </c>
      <c r="J1141" s="2">
        <f t="shared" ref="J1141:J1145" si="599">(E1140-D1140)+(E1141-G1140)</f>
        <v>1.90000000017676e-5</v>
      </c>
      <c r="K1141" s="2">
        <f t="shared" si="589"/>
        <v>0.00439599999999984</v>
      </c>
      <c r="M1141" s="2">
        <f t="shared" si="596"/>
        <v>5.2000000000163e-5</v>
      </c>
    </row>
    <row r="1142" spans="1:12">
      <c r="A1142" s="2" t="s">
        <v>18</v>
      </c>
      <c r="B1142" s="2" t="s">
        <v>143</v>
      </c>
      <c r="C1142" s="2">
        <v>25.194456</v>
      </c>
      <c r="D1142" s="2">
        <v>25.19447</v>
      </c>
      <c r="E1142" s="2">
        <v>25.194481</v>
      </c>
      <c r="F1142" s="2">
        <v>25.194488</v>
      </c>
      <c r="G1142" s="2">
        <v>25.194579</v>
      </c>
      <c r="H1142" s="2">
        <v>25.194589</v>
      </c>
      <c r="I1142" s="2">
        <f t="shared" si="597"/>
        <v>0.173669999999998</v>
      </c>
      <c r="K1142" s="2">
        <f t="shared" si="589"/>
        <v>9.10000000011735e-5</v>
      </c>
      <c r="L1142" s="2">
        <f t="shared" si="598"/>
        <v>2.10000000002708e-5</v>
      </c>
    </row>
    <row r="1143" spans="1:13">
      <c r="A1143" s="2" t="s">
        <v>18</v>
      </c>
      <c r="B1143" s="2" t="s">
        <v>146</v>
      </c>
      <c r="C1143" s="2">
        <v>25.19448</v>
      </c>
      <c r="D1143" s="2">
        <v>25.194488</v>
      </c>
      <c r="E1143" s="2">
        <v>25.194587</v>
      </c>
      <c r="F1143" s="2">
        <v>25.194622</v>
      </c>
      <c r="G1143" s="2">
        <v>25.199379</v>
      </c>
      <c r="H1143" s="2">
        <v>25.199389</v>
      </c>
      <c r="J1143" s="2">
        <f t="shared" si="599"/>
        <v>1.89999999982149e-5</v>
      </c>
      <c r="K1143" s="2">
        <f t="shared" si="589"/>
        <v>0.00475700000000145</v>
      </c>
      <c r="M1143" s="2">
        <f t="shared" ref="M1143:M1147" si="600">(F1143-E1143)+(H1143-G1143)</f>
        <v>4.50000000000728e-5</v>
      </c>
    </row>
    <row r="1144" spans="1:12">
      <c r="A1144" s="2" t="s">
        <v>18</v>
      </c>
      <c r="B1144" s="2" t="s">
        <v>147</v>
      </c>
      <c r="C1144" s="2">
        <v>25.341688</v>
      </c>
      <c r="D1144" s="2">
        <v>25.341703</v>
      </c>
      <c r="E1144" s="2">
        <v>25.34172</v>
      </c>
      <c r="F1144" s="2">
        <v>25.341727</v>
      </c>
      <c r="G1144" s="2">
        <v>25.341818</v>
      </c>
      <c r="H1144" s="2">
        <v>25.341828</v>
      </c>
      <c r="I1144" s="2">
        <f>C1144-H1143</f>
        <v>0.142299000000001</v>
      </c>
      <c r="K1144" s="2">
        <f t="shared" si="589"/>
        <v>9.10000000011735e-5</v>
      </c>
      <c r="L1144" s="2">
        <f t="shared" si="598"/>
        <v>2.1999999997746e-5</v>
      </c>
    </row>
    <row r="1145" spans="1:13">
      <c r="A1145" s="2" t="s">
        <v>18</v>
      </c>
      <c r="B1145" s="2" t="s">
        <v>133</v>
      </c>
      <c r="C1145" s="2">
        <v>25.341714</v>
      </c>
      <c r="D1145" s="2">
        <v>25.341723</v>
      </c>
      <c r="E1145" s="2">
        <v>25.341826</v>
      </c>
      <c r="F1145" s="2">
        <v>25.341859</v>
      </c>
      <c r="G1145" s="2">
        <v>25.346732</v>
      </c>
      <c r="H1145" s="2">
        <v>25.346742</v>
      </c>
      <c r="J1145" s="2">
        <f t="shared" si="599"/>
        <v>2.50000000008299e-5</v>
      </c>
      <c r="K1145" s="2">
        <f t="shared" si="589"/>
        <v>0.00487299999999991</v>
      </c>
      <c r="M1145" s="2">
        <f t="shared" si="600"/>
        <v>4.29999999980168e-5</v>
      </c>
    </row>
    <row r="1146" spans="1:12">
      <c r="A1146" s="2" t="s">
        <v>18</v>
      </c>
      <c r="B1146" s="2" t="s">
        <v>134</v>
      </c>
      <c r="C1146" s="2">
        <v>25.48379</v>
      </c>
      <c r="D1146" s="2">
        <v>25.483805</v>
      </c>
      <c r="E1146" s="2">
        <v>25.483816</v>
      </c>
      <c r="F1146" s="2">
        <v>25.483822</v>
      </c>
      <c r="G1146" s="2">
        <v>25.483916</v>
      </c>
      <c r="H1146" s="2">
        <v>25.483929</v>
      </c>
      <c r="I1146" s="2">
        <f>C1146-H1145</f>
        <v>0.137048</v>
      </c>
      <c r="K1146" s="2">
        <f t="shared" si="589"/>
        <v>9.40000000007046e-5</v>
      </c>
      <c r="L1146" s="2">
        <f>(D1146-C1146)+(F1146-E1146)</f>
        <v>2.10000000002708e-5</v>
      </c>
    </row>
    <row r="1147" spans="1:13">
      <c r="A1147" s="2" t="s">
        <v>18</v>
      </c>
      <c r="B1147" s="2" t="s">
        <v>135</v>
      </c>
      <c r="C1147" s="2">
        <v>25.483816</v>
      </c>
      <c r="D1147" s="2">
        <v>25.483823</v>
      </c>
      <c r="E1147" s="2">
        <v>25.483924</v>
      </c>
      <c r="F1147" s="2">
        <v>25.483959</v>
      </c>
      <c r="G1147" s="2">
        <v>25.489072</v>
      </c>
      <c r="H1147" s="2">
        <v>25.489081</v>
      </c>
      <c r="J1147" s="2">
        <f>(E1146-D1146)+(E1147-G1146)</f>
        <v>1.89999999982149e-5</v>
      </c>
      <c r="K1147" s="2">
        <f t="shared" si="589"/>
        <v>0.00511300000000148</v>
      </c>
      <c r="M1147" s="2">
        <f t="shared" si="600"/>
        <v>4.39999999990448e-5</v>
      </c>
    </row>
    <row r="1148" spans="1:4">
      <c r="A1148" s="2" t="s">
        <v>18</v>
      </c>
      <c r="B1148" s="2" t="e">
        <f>-b</f>
        <v>#NAME?</v>
      </c>
      <c r="C1148" s="2" t="s">
        <v>148</v>
      </c>
      <c r="D1148" s="2" t="s">
        <v>20</v>
      </c>
    </row>
    <row r="1149" spans="1:20">
      <c r="A1149" s="2" t="s">
        <v>18</v>
      </c>
      <c r="B1149" s="2" t="s">
        <v>59</v>
      </c>
      <c r="C1149" s="2">
        <v>26.513485</v>
      </c>
      <c r="D1149" s="2">
        <v>26.51351</v>
      </c>
      <c r="E1149" s="2">
        <v>26.513522</v>
      </c>
      <c r="F1149" s="2">
        <v>26.513529</v>
      </c>
      <c r="G1149" s="2">
        <v>26.514717</v>
      </c>
      <c r="H1149" s="2">
        <v>26.514726</v>
      </c>
      <c r="K1149" s="2">
        <f>G1149-F1149</f>
        <v>0.00118800000000263</v>
      </c>
      <c r="L1149" s="2">
        <f>(D1149-C1149)+(F1149-E1149)</f>
        <v>3.20000000009202e-5</v>
      </c>
      <c r="N1149" s="2">
        <f>SUM(I1149:I1168)</f>
        <v>1.475556</v>
      </c>
      <c r="O1149" s="2">
        <f>SUM(L1149:M1168)</f>
        <v>0.000389000000009076</v>
      </c>
      <c r="P1149" s="2">
        <f>SUM(J1149:J1168)</f>
        <v>0.000189999999992807</v>
      </c>
      <c r="Q1149" s="2">
        <f>SUM(K1149:K1168)</f>
        <v>0.0438219999999951</v>
      </c>
      <c r="R1149" s="2">
        <f>SUM(N1149:Q1149)</f>
        <v>1.519957</v>
      </c>
      <c r="T1149" s="2">
        <v>1</v>
      </c>
    </row>
    <row r="1150" spans="1:13">
      <c r="A1150" s="2" t="s">
        <v>18</v>
      </c>
      <c r="B1150" s="2" t="s">
        <v>57</v>
      </c>
      <c r="C1150" s="2">
        <v>26.513521</v>
      </c>
      <c r="D1150" s="2">
        <v>26.51353</v>
      </c>
      <c r="E1150" s="2">
        <v>26.514724</v>
      </c>
      <c r="F1150" s="2">
        <v>26.514729</v>
      </c>
      <c r="G1150" s="2">
        <v>26.517973</v>
      </c>
      <c r="H1150" s="2">
        <v>26.51798</v>
      </c>
      <c r="J1150" s="2">
        <f t="shared" ref="J1150:J1154" si="601">(E1149-D1149)+(E1150-G1149)</f>
        <v>1.89999999982149e-5</v>
      </c>
      <c r="K1150" s="2">
        <f>G1150-F1150</f>
        <v>0.00324400000000225</v>
      </c>
      <c r="M1150" s="2">
        <f t="shared" ref="M1148:M1152" si="602">(F1150-E1150)+(H1150-G1150)</f>
        <v>1.19999999981246e-5</v>
      </c>
    </row>
    <row r="1151" spans="1:12">
      <c r="A1151" s="2" t="s">
        <v>18</v>
      </c>
      <c r="B1151" s="2" t="s">
        <v>66</v>
      </c>
      <c r="C1151" s="2">
        <v>26.733398</v>
      </c>
      <c r="D1151" s="2">
        <v>26.733418</v>
      </c>
      <c r="E1151" s="2">
        <v>26.733428</v>
      </c>
      <c r="F1151" s="2">
        <v>26.733436</v>
      </c>
      <c r="G1151" s="2">
        <v>26.733519</v>
      </c>
      <c r="H1151" s="2">
        <v>26.733523</v>
      </c>
      <c r="I1151" s="2">
        <f t="shared" ref="I1151:I1155" si="603">C1151-H1150</f>
        <v>0.215418</v>
      </c>
      <c r="K1151" s="2">
        <f>G1151-F1151</f>
        <v>8.30000000000553e-5</v>
      </c>
      <c r="L1151" s="2">
        <f t="shared" ref="L1151:L1155" si="604">(D1151-C1151)+(F1151-E1151)</f>
        <v>2.80000000003611e-5</v>
      </c>
    </row>
    <row r="1152" spans="1:13">
      <c r="A1152" s="2" t="s">
        <v>18</v>
      </c>
      <c r="B1152" s="2" t="s">
        <v>85</v>
      </c>
      <c r="C1152" s="2">
        <v>26.733429</v>
      </c>
      <c r="D1152" s="2">
        <v>26.733436</v>
      </c>
      <c r="E1152" s="2">
        <v>26.733527</v>
      </c>
      <c r="F1152" s="2">
        <v>26.733536</v>
      </c>
      <c r="G1152" s="2">
        <v>26.736883</v>
      </c>
      <c r="H1152" s="2">
        <v>26.73689</v>
      </c>
      <c r="J1152" s="2">
        <f t="shared" si="601"/>
        <v>1.79999999971869e-5</v>
      </c>
      <c r="K1152" s="2">
        <f>G1152-F1152</f>
        <v>0.00334699999999799</v>
      </c>
      <c r="M1152" s="2">
        <f t="shared" si="602"/>
        <v>1.60000000022364e-5</v>
      </c>
    </row>
    <row r="1153" spans="1:12">
      <c r="A1153" s="2" t="s">
        <v>18</v>
      </c>
      <c r="B1153" s="2" t="s">
        <v>85</v>
      </c>
      <c r="C1153" s="2">
        <v>26.923576</v>
      </c>
      <c r="D1153" s="2">
        <v>26.923594</v>
      </c>
      <c r="E1153" s="2">
        <v>26.923605</v>
      </c>
      <c r="F1153" s="2">
        <v>26.923612</v>
      </c>
      <c r="G1153" s="2">
        <v>26.92369</v>
      </c>
      <c r="H1153" s="2">
        <v>26.923694</v>
      </c>
      <c r="I1153" s="2">
        <f t="shared" si="603"/>
        <v>0.186686000000002</v>
      </c>
      <c r="K1153" s="2">
        <f>G1153-F1153</f>
        <v>7.80000000020209e-5</v>
      </c>
      <c r="L1153" s="2">
        <f t="shared" si="604"/>
        <v>2.50000000008299e-5</v>
      </c>
    </row>
    <row r="1154" spans="1:13">
      <c r="A1154" s="2" t="s">
        <v>18</v>
      </c>
      <c r="B1154" s="2" t="s">
        <v>60</v>
      </c>
      <c r="C1154" s="2">
        <v>26.923607</v>
      </c>
      <c r="D1154" s="2">
        <v>26.923614</v>
      </c>
      <c r="E1154" s="2">
        <v>26.923697</v>
      </c>
      <c r="F1154" s="2">
        <v>26.923702</v>
      </c>
      <c r="G1154" s="2">
        <v>26.927076</v>
      </c>
      <c r="H1154" s="2">
        <v>26.927083</v>
      </c>
      <c r="J1154" s="2">
        <f t="shared" si="601"/>
        <v>1.79999999971869e-5</v>
      </c>
      <c r="K1154" s="2">
        <f>G1154-F1154</f>
        <v>0.00337400000000088</v>
      </c>
      <c r="M1154" s="2">
        <f t="shared" ref="M1154:M1158" si="605">(F1154-E1154)+(H1154-G1154)</f>
        <v>1.19999999981246e-5</v>
      </c>
    </row>
    <row r="1155" spans="1:12">
      <c r="A1155" s="2" t="s">
        <v>18</v>
      </c>
      <c r="B1155" s="2" t="s">
        <v>60</v>
      </c>
      <c r="C1155" s="2">
        <v>27.091723</v>
      </c>
      <c r="D1155" s="2">
        <v>27.09174</v>
      </c>
      <c r="E1155" s="2">
        <v>27.09175</v>
      </c>
      <c r="F1155" s="2">
        <v>27.091757</v>
      </c>
      <c r="G1155" s="2">
        <v>27.091834</v>
      </c>
      <c r="H1155" s="2">
        <v>27.091839</v>
      </c>
      <c r="I1155" s="2">
        <f t="shared" si="603"/>
        <v>0.164640000000002</v>
      </c>
      <c r="K1155" s="2">
        <f>G1155-F1155</f>
        <v>7.69999999974402e-5</v>
      </c>
      <c r="L1155" s="2">
        <f t="shared" si="604"/>
        <v>2.3999999999802e-5</v>
      </c>
    </row>
    <row r="1156" spans="1:13">
      <c r="A1156" s="2" t="s">
        <v>18</v>
      </c>
      <c r="B1156" s="2" t="s">
        <v>69</v>
      </c>
      <c r="C1156" s="2">
        <v>27.091751</v>
      </c>
      <c r="D1156" s="2">
        <v>27.091758</v>
      </c>
      <c r="E1156" s="2">
        <v>27.091841</v>
      </c>
      <c r="F1156" s="2">
        <v>27.091846</v>
      </c>
      <c r="G1156" s="2">
        <v>27.095706</v>
      </c>
      <c r="H1156" s="2">
        <v>27.095714</v>
      </c>
      <c r="J1156" s="2">
        <f t="shared" ref="J1156:J1160" si="606">(E1155-D1155)+(E1156-G1155)</f>
        <v>1.69999999997117e-5</v>
      </c>
      <c r="K1156" s="2">
        <f>G1156-F1156</f>
        <v>0.00385999999999953</v>
      </c>
      <c r="M1156" s="2">
        <f t="shared" si="605"/>
        <v>1.30000000027053e-5</v>
      </c>
    </row>
    <row r="1157" spans="1:12">
      <c r="A1157" s="2" t="s">
        <v>18</v>
      </c>
      <c r="B1157" s="2" t="s">
        <v>69</v>
      </c>
      <c r="C1157" s="2">
        <v>27.229947</v>
      </c>
      <c r="D1157" s="2">
        <v>27.229965</v>
      </c>
      <c r="E1157" s="2">
        <v>27.229976</v>
      </c>
      <c r="F1157" s="2">
        <v>27.229983</v>
      </c>
      <c r="G1157" s="2">
        <v>27.230068</v>
      </c>
      <c r="H1157" s="2">
        <v>27.230073</v>
      </c>
      <c r="I1157" s="2">
        <f t="shared" ref="I1157:I1161" si="607">C1157-H1156</f>
        <v>0.134232999999998</v>
      </c>
      <c r="K1157" s="2">
        <f>G1157-F1157</f>
        <v>8.49999999985585e-5</v>
      </c>
      <c r="L1157" s="2">
        <f t="shared" ref="L1157:L1161" si="608">(D1157-C1157)+(F1157-E1157)</f>
        <v>2.50000000008299e-5</v>
      </c>
    </row>
    <row r="1158" spans="1:13">
      <c r="A1158" s="2" t="s">
        <v>18</v>
      </c>
      <c r="B1158" s="2" t="s">
        <v>83</v>
      </c>
      <c r="C1158" s="2">
        <v>27.229977</v>
      </c>
      <c r="D1158" s="2">
        <v>27.229985</v>
      </c>
      <c r="E1158" s="2">
        <v>27.230075</v>
      </c>
      <c r="F1158" s="2">
        <v>27.23008</v>
      </c>
      <c r="G1158" s="2">
        <v>27.234212</v>
      </c>
      <c r="H1158" s="2">
        <v>27.234219</v>
      </c>
      <c r="J1158" s="2">
        <f t="shared" si="606"/>
        <v>1.80000000007396e-5</v>
      </c>
      <c r="K1158" s="2">
        <f>G1158-F1158</f>
        <v>0.00413199999999847</v>
      </c>
      <c r="M1158" s="2">
        <f t="shared" si="605"/>
        <v>1.20000000016773e-5</v>
      </c>
    </row>
    <row r="1159" spans="1:12">
      <c r="A1159" s="2" t="s">
        <v>18</v>
      </c>
      <c r="B1159" s="2" t="s">
        <v>83</v>
      </c>
      <c r="C1159" s="2">
        <v>27.387356</v>
      </c>
      <c r="D1159" s="2">
        <v>27.387374</v>
      </c>
      <c r="E1159" s="2">
        <v>27.387384</v>
      </c>
      <c r="F1159" s="2">
        <v>27.387392</v>
      </c>
      <c r="G1159" s="2">
        <v>27.387475</v>
      </c>
      <c r="H1159" s="2">
        <v>27.387481</v>
      </c>
      <c r="I1159" s="2">
        <f t="shared" si="607"/>
        <v>0.153137000000001</v>
      </c>
      <c r="K1159" s="2">
        <f>G1159-F1159</f>
        <v>8.30000000000553e-5</v>
      </c>
      <c r="L1159" s="2">
        <f t="shared" si="608"/>
        <v>2.59999999983052e-5</v>
      </c>
    </row>
    <row r="1160" spans="1:13">
      <c r="A1160" s="2" t="s">
        <v>18</v>
      </c>
      <c r="B1160" s="2" t="s">
        <v>68</v>
      </c>
      <c r="C1160" s="2">
        <v>27.387385</v>
      </c>
      <c r="D1160" s="2">
        <v>27.387393</v>
      </c>
      <c r="E1160" s="2">
        <v>27.387482</v>
      </c>
      <c r="F1160" s="2">
        <v>27.387488</v>
      </c>
      <c r="G1160" s="2">
        <v>27.39175</v>
      </c>
      <c r="H1160" s="2">
        <v>27.391757</v>
      </c>
      <c r="J1160" s="2">
        <f t="shared" si="606"/>
        <v>1.69999999997117e-5</v>
      </c>
      <c r="K1160" s="2">
        <f>G1160-F1160</f>
        <v>0.0042619999999971</v>
      </c>
      <c r="M1160" s="2">
        <f t="shared" ref="M1160:M1164" si="609">(F1160-E1160)+(H1160-G1160)</f>
        <v>1.30000000027053e-5</v>
      </c>
    </row>
    <row r="1161" spans="1:12">
      <c r="A1161" s="2" t="s">
        <v>18</v>
      </c>
      <c r="B1161" s="2" t="s">
        <v>68</v>
      </c>
      <c r="C1161" s="2">
        <v>27.526205</v>
      </c>
      <c r="D1161" s="2">
        <v>27.526221</v>
      </c>
      <c r="E1161" s="2">
        <v>27.526232</v>
      </c>
      <c r="F1161" s="2">
        <v>27.526239</v>
      </c>
      <c r="G1161" s="2">
        <v>27.526332</v>
      </c>
      <c r="H1161" s="2">
        <v>27.526337</v>
      </c>
      <c r="I1161" s="2">
        <f t="shared" si="607"/>
        <v>0.134448000000003</v>
      </c>
      <c r="K1161" s="2">
        <f>G1161-F1161</f>
        <v>9.29999999996767e-5</v>
      </c>
      <c r="L1161" s="2">
        <f t="shared" si="608"/>
        <v>2.2999999998774e-5</v>
      </c>
    </row>
    <row r="1162" spans="1:13">
      <c r="A1162" s="2" t="s">
        <v>18</v>
      </c>
      <c r="B1162" s="2" t="s">
        <v>65</v>
      </c>
      <c r="C1162" s="2">
        <v>27.526232</v>
      </c>
      <c r="D1162" s="2">
        <v>27.52624</v>
      </c>
      <c r="E1162" s="2">
        <v>27.526338</v>
      </c>
      <c r="F1162" s="2">
        <v>27.526344</v>
      </c>
      <c r="G1162" s="2">
        <v>27.531082</v>
      </c>
      <c r="H1162" s="2">
        <v>27.53109</v>
      </c>
      <c r="J1162" s="2">
        <f t="shared" ref="J1162:J1166" si="610">(E1161-D1161)+(E1162-G1161)</f>
        <v>1.69999999997117e-5</v>
      </c>
      <c r="K1162" s="2">
        <f>G1162-F1162</f>
        <v>0.00473799999999969</v>
      </c>
      <c r="M1162" s="2">
        <f t="shared" si="609"/>
        <v>1.40000000001805e-5</v>
      </c>
    </row>
    <row r="1163" spans="1:12">
      <c r="A1163" s="2" t="s">
        <v>18</v>
      </c>
      <c r="B1163" s="2" t="s">
        <v>65</v>
      </c>
      <c r="C1163" s="2">
        <v>27.710104</v>
      </c>
      <c r="D1163" s="2">
        <v>27.710119</v>
      </c>
      <c r="E1163" s="2">
        <v>27.71013</v>
      </c>
      <c r="F1163" s="2">
        <v>27.710137</v>
      </c>
      <c r="G1163" s="2">
        <v>27.710227</v>
      </c>
      <c r="H1163" s="2">
        <v>27.710231</v>
      </c>
      <c r="I1163" s="2">
        <f t="shared" ref="I1163:I1167" si="611">C1163-H1162</f>
        <v>0.179014000000002</v>
      </c>
      <c r="K1163" s="2">
        <f>G1163-F1163</f>
        <v>9.00000000001455e-5</v>
      </c>
      <c r="L1163" s="2">
        <f t="shared" ref="L1163:L1167" si="612">(D1163-C1163)+(F1163-E1163)</f>
        <v>2.1999999997746e-5</v>
      </c>
    </row>
    <row r="1164" spans="1:13">
      <c r="A1164" s="2" t="s">
        <v>18</v>
      </c>
      <c r="B1164" s="2" t="s">
        <v>64</v>
      </c>
      <c r="C1164" s="2">
        <v>27.71013</v>
      </c>
      <c r="D1164" s="2">
        <v>27.710137</v>
      </c>
      <c r="E1164" s="2">
        <v>27.710234</v>
      </c>
      <c r="F1164" s="2">
        <v>27.710244</v>
      </c>
      <c r="G1164" s="2">
        <v>27.715038</v>
      </c>
      <c r="H1164" s="2">
        <v>27.715045</v>
      </c>
      <c r="J1164" s="2">
        <f t="shared" si="610"/>
        <v>1.80000000007396e-5</v>
      </c>
      <c r="K1164" s="2">
        <f>G1164-F1164</f>
        <v>0.00479400000000041</v>
      </c>
      <c r="M1164" s="2">
        <f t="shared" si="609"/>
        <v>1.69999999997117e-5</v>
      </c>
    </row>
    <row r="1165" spans="1:12">
      <c r="A1165" s="2" t="s">
        <v>18</v>
      </c>
      <c r="B1165" s="2" t="s">
        <v>64</v>
      </c>
      <c r="C1165" s="2">
        <v>27.88771</v>
      </c>
      <c r="D1165" s="2">
        <v>27.887726</v>
      </c>
      <c r="E1165" s="2">
        <v>27.887737</v>
      </c>
      <c r="F1165" s="2">
        <v>27.887744</v>
      </c>
      <c r="G1165" s="2">
        <v>27.887839</v>
      </c>
      <c r="H1165" s="2">
        <v>27.887844</v>
      </c>
      <c r="I1165" s="2">
        <f t="shared" si="611"/>
        <v>0.172664999999999</v>
      </c>
      <c r="K1165" s="2">
        <f>G1165-F1165</f>
        <v>9.49999999981799e-5</v>
      </c>
      <c r="L1165" s="2">
        <f t="shared" si="612"/>
        <v>2.30000000023267e-5</v>
      </c>
    </row>
    <row r="1166" spans="1:13">
      <c r="A1166" s="2" t="s">
        <v>18</v>
      </c>
      <c r="B1166" s="2" t="s">
        <v>70</v>
      </c>
      <c r="C1166" s="2">
        <v>27.887737</v>
      </c>
      <c r="D1166" s="2">
        <v>27.887744</v>
      </c>
      <c r="E1166" s="2">
        <v>27.887846</v>
      </c>
      <c r="F1166" s="2">
        <v>27.887852</v>
      </c>
      <c r="G1166" s="2">
        <v>27.89267</v>
      </c>
      <c r="H1166" s="2">
        <v>27.892678</v>
      </c>
      <c r="J1166" s="2">
        <f t="shared" si="610"/>
        <v>1.80000000007396e-5</v>
      </c>
      <c r="K1166" s="2">
        <f>G1166-F1166</f>
        <v>0.00481800000000021</v>
      </c>
      <c r="M1166" s="2">
        <f>(F1166-E1166)+(H1166-G1166)</f>
        <v>1.40000000001805e-5</v>
      </c>
    </row>
    <row r="1167" spans="1:12">
      <c r="A1167" s="2" t="s">
        <v>18</v>
      </c>
      <c r="B1167" s="2" t="s">
        <v>70</v>
      </c>
      <c r="C1167" s="2">
        <v>28.027993</v>
      </c>
      <c r="D1167" s="2">
        <v>28.028009</v>
      </c>
      <c r="E1167" s="2">
        <v>28.028032</v>
      </c>
      <c r="F1167" s="2">
        <v>28.028041</v>
      </c>
      <c r="G1167" s="2">
        <v>28.028146</v>
      </c>
      <c r="H1167" s="2">
        <v>28.028152</v>
      </c>
      <c r="I1167" s="2">
        <f t="shared" si="611"/>
        <v>0.135314999999999</v>
      </c>
      <c r="K1167" s="2">
        <f>G1167-F1167</f>
        <v>0.000104999999997801</v>
      </c>
      <c r="L1167" s="2">
        <f t="shared" si="612"/>
        <v>2.50000000043826e-5</v>
      </c>
    </row>
    <row r="1168" spans="1:13">
      <c r="A1168" s="2" t="s">
        <v>18</v>
      </c>
      <c r="B1168" s="2" t="s">
        <v>71</v>
      </c>
      <c r="C1168" s="2">
        <v>28.028034</v>
      </c>
      <c r="D1168" s="2">
        <v>28.028042</v>
      </c>
      <c r="E1168" s="2">
        <v>28.028153</v>
      </c>
      <c r="F1168" s="2">
        <v>28.028159</v>
      </c>
      <c r="G1168" s="2">
        <v>28.033435</v>
      </c>
      <c r="H1168" s="2">
        <v>28.033442</v>
      </c>
      <c r="J1168" s="2">
        <f>(E1167-D1167)+(E1168-G1167)</f>
        <v>2.99999999988643e-5</v>
      </c>
      <c r="K1168" s="2">
        <f>G1168-F1168</f>
        <v>0.00527600000000206</v>
      </c>
      <c r="M1168" s="2">
        <f>(F1168-E1168)+(H1168-G1168)</f>
        <v>1.29999999991526e-5</v>
      </c>
    </row>
    <row r="1169" spans="1:4">
      <c r="A1169" s="2" t="s">
        <v>18</v>
      </c>
      <c r="B1169" s="2" t="e">
        <f>-b</f>
        <v>#NAME?</v>
      </c>
      <c r="C1169" s="2" t="s">
        <v>149</v>
      </c>
      <c r="D1169" s="2" t="s">
        <v>20</v>
      </c>
    </row>
    <row r="1170" spans="1:20">
      <c r="A1170" s="2" t="s">
        <v>18</v>
      </c>
      <c r="B1170" s="2" t="s">
        <v>56</v>
      </c>
      <c r="C1170" s="2">
        <v>29.142941</v>
      </c>
      <c r="D1170" s="2">
        <v>29.142963</v>
      </c>
      <c r="E1170" s="2">
        <v>29.142975</v>
      </c>
      <c r="F1170" s="2">
        <v>29.142981</v>
      </c>
      <c r="G1170" s="2">
        <v>29.14412</v>
      </c>
      <c r="H1170" s="2">
        <v>29.144126</v>
      </c>
      <c r="K1170" s="2">
        <f>G1170-F1170</f>
        <v>0.001139000000002</v>
      </c>
      <c r="L1170" s="2">
        <f>(D1170-C1170)+(F1170-E1170)</f>
        <v>2.80000000003611e-5</v>
      </c>
      <c r="N1170" s="2">
        <f>SUM(I1170:I1189)</f>
        <v>1.421808</v>
      </c>
      <c r="O1170" s="2">
        <f>SUM(L1170:M1189)</f>
        <v>0.00036000000001124</v>
      </c>
      <c r="P1170" s="2">
        <f>SUM(J1170:J1189)</f>
        <v>0.000197000000000003</v>
      </c>
      <c r="Q1170" s="2">
        <f>SUM(K1170:K1189)</f>
        <v>0.0432899999999883</v>
      </c>
      <c r="R1170" s="2">
        <f>SUM(N1170:Q1170)</f>
        <v>1.465655</v>
      </c>
      <c r="T1170" s="2">
        <v>1</v>
      </c>
    </row>
    <row r="1171" spans="1:13">
      <c r="A1171" s="2" t="s">
        <v>18</v>
      </c>
      <c r="B1171" s="2" t="s">
        <v>70</v>
      </c>
      <c r="C1171" s="2">
        <v>29.142974</v>
      </c>
      <c r="D1171" s="2">
        <v>29.142982</v>
      </c>
      <c r="E1171" s="2">
        <v>29.144128</v>
      </c>
      <c r="F1171" s="2">
        <v>29.144133</v>
      </c>
      <c r="G1171" s="2">
        <v>29.147274</v>
      </c>
      <c r="H1171" s="2">
        <v>29.147278</v>
      </c>
      <c r="J1171" s="2">
        <f t="shared" ref="J1171:J1175" si="613">(E1170-D1170)+(E1171-G1170)</f>
        <v>1.99999999956901e-5</v>
      </c>
      <c r="K1171" s="2">
        <f>G1171-F1171</f>
        <v>0.00314099999999939</v>
      </c>
      <c r="M1171" s="2">
        <f t="shared" ref="M1171:M1175" si="614">(F1171-E1171)+(H1171-G1171)</f>
        <v>9.00000000214618e-6</v>
      </c>
    </row>
    <row r="1172" spans="1:12">
      <c r="A1172" s="2" t="s">
        <v>18</v>
      </c>
      <c r="B1172" s="2" t="s">
        <v>70</v>
      </c>
      <c r="C1172" s="2">
        <v>29.331138</v>
      </c>
      <c r="D1172" s="2">
        <v>29.331155</v>
      </c>
      <c r="E1172" s="2">
        <v>29.331166</v>
      </c>
      <c r="F1172" s="2">
        <v>29.331173</v>
      </c>
      <c r="G1172" s="2">
        <v>29.331247</v>
      </c>
      <c r="H1172" s="2">
        <v>29.331252</v>
      </c>
      <c r="I1172" s="2">
        <f>C1172-H1171</f>
        <v>0.183859999999999</v>
      </c>
      <c r="K1172" s="2">
        <f>G1172-F1172</f>
        <v>7.40000000014618e-5</v>
      </c>
      <c r="L1172" s="2">
        <f>(D1172-C1172)+(F1172-E1172)</f>
        <v>2.3999999999802e-5</v>
      </c>
    </row>
    <row r="1173" spans="1:13">
      <c r="A1173" s="2" t="s">
        <v>18</v>
      </c>
      <c r="B1173" s="2" t="s">
        <v>64</v>
      </c>
      <c r="C1173" s="2">
        <v>29.331166</v>
      </c>
      <c r="D1173" s="2">
        <v>29.331174</v>
      </c>
      <c r="E1173" s="2">
        <v>29.331256</v>
      </c>
      <c r="F1173" s="2">
        <v>29.331261</v>
      </c>
      <c r="G1173" s="2">
        <v>29.33459</v>
      </c>
      <c r="H1173" s="2">
        <v>29.334597</v>
      </c>
      <c r="J1173" s="2">
        <f t="shared" si="613"/>
        <v>1.99999999992428e-5</v>
      </c>
      <c r="K1173" s="2">
        <f>G1173-F1173</f>
        <v>0.00332899999999725</v>
      </c>
      <c r="M1173" s="2">
        <f t="shared" si="614"/>
        <v>1.20000000016773e-5</v>
      </c>
    </row>
    <row r="1174" spans="1:12">
      <c r="A1174" s="2" t="s">
        <v>18</v>
      </c>
      <c r="B1174" s="2" t="s">
        <v>64</v>
      </c>
      <c r="C1174" s="2">
        <v>29.468517</v>
      </c>
      <c r="D1174" s="2">
        <v>29.468533</v>
      </c>
      <c r="E1174" s="2">
        <v>29.468543</v>
      </c>
      <c r="F1174" s="2">
        <v>29.468551</v>
      </c>
      <c r="G1174" s="2">
        <v>29.46862</v>
      </c>
      <c r="H1174" s="2">
        <v>29.468624</v>
      </c>
      <c r="I1174" s="2">
        <f t="shared" ref="I1174:I1178" si="615">C1174-H1173</f>
        <v>0.13392</v>
      </c>
      <c r="K1174" s="2">
        <f>G1174-F1174</f>
        <v>6.89999999998747e-5</v>
      </c>
      <c r="L1174" s="2">
        <f t="shared" ref="L1174:L1178" si="616">(D1174-C1174)+(F1174-E1174)</f>
        <v>2.40000000033547e-5</v>
      </c>
    </row>
    <row r="1175" spans="1:13">
      <c r="A1175" s="2" t="s">
        <v>18</v>
      </c>
      <c r="B1175" s="2" t="s">
        <v>65</v>
      </c>
      <c r="C1175" s="2">
        <v>29.468544</v>
      </c>
      <c r="D1175" s="2">
        <v>29.468551</v>
      </c>
      <c r="E1175" s="2">
        <v>29.468628</v>
      </c>
      <c r="F1175" s="2">
        <v>29.468633</v>
      </c>
      <c r="G1175" s="2">
        <v>29.472198</v>
      </c>
      <c r="H1175" s="2">
        <v>29.472204</v>
      </c>
      <c r="J1175" s="2">
        <f t="shared" si="613"/>
        <v>1.79999999971869e-5</v>
      </c>
      <c r="K1175" s="2">
        <f>G1175-F1175</f>
        <v>0.00356499999999826</v>
      </c>
      <c r="M1175" s="2">
        <f t="shared" si="614"/>
        <v>1.10000000042021e-5</v>
      </c>
    </row>
    <row r="1176" spans="1:12">
      <c r="A1176" s="2" t="s">
        <v>18</v>
      </c>
      <c r="B1176" s="2" t="s">
        <v>65</v>
      </c>
      <c r="C1176" s="2">
        <v>29.665585</v>
      </c>
      <c r="D1176" s="2">
        <v>29.665601</v>
      </c>
      <c r="E1176" s="2">
        <v>29.665612</v>
      </c>
      <c r="F1176" s="2">
        <v>29.665619</v>
      </c>
      <c r="G1176" s="2">
        <v>29.665693</v>
      </c>
      <c r="H1176" s="2">
        <v>29.665697</v>
      </c>
      <c r="I1176" s="2">
        <f t="shared" si="615"/>
        <v>0.193380999999999</v>
      </c>
      <c r="K1176" s="2">
        <f>G1176-F1176</f>
        <v>7.40000000014618e-5</v>
      </c>
      <c r="L1176" s="2">
        <f t="shared" si="616"/>
        <v>2.2999999998774e-5</v>
      </c>
    </row>
    <row r="1177" spans="1:13">
      <c r="A1177" s="2" t="s">
        <v>18</v>
      </c>
      <c r="B1177" s="2" t="s">
        <v>68</v>
      </c>
      <c r="C1177" s="2">
        <v>29.665612</v>
      </c>
      <c r="D1177" s="2">
        <v>29.66562</v>
      </c>
      <c r="E1177" s="2">
        <v>29.665701</v>
      </c>
      <c r="F1177" s="2">
        <v>29.665706</v>
      </c>
      <c r="G1177" s="2">
        <v>29.669424</v>
      </c>
      <c r="H1177" s="2">
        <v>29.669431</v>
      </c>
      <c r="J1177" s="2">
        <f t="shared" ref="J1177:J1181" si="617">(E1176-D1176)+(E1177-G1176)</f>
        <v>1.89999999982149e-5</v>
      </c>
      <c r="K1177" s="2">
        <f>G1177-F1177</f>
        <v>0.00371799999999922</v>
      </c>
      <c r="M1177" s="2">
        <f t="shared" ref="M1177:M1181" si="618">(F1177-E1177)+(H1177-G1177)</f>
        <v>1.20000000016773e-5</v>
      </c>
    </row>
    <row r="1178" spans="1:12">
      <c r="A1178" s="2" t="s">
        <v>18</v>
      </c>
      <c r="B1178" s="2" t="s">
        <v>68</v>
      </c>
      <c r="C1178" s="2">
        <v>29.812062</v>
      </c>
      <c r="D1178" s="2">
        <v>29.812078</v>
      </c>
      <c r="E1178" s="2">
        <v>29.812094</v>
      </c>
      <c r="F1178" s="2">
        <v>29.8121</v>
      </c>
      <c r="G1178" s="2">
        <v>29.812181</v>
      </c>
      <c r="H1178" s="2">
        <v>29.812186</v>
      </c>
      <c r="I1178" s="2">
        <f t="shared" si="615"/>
        <v>0.142631000000002</v>
      </c>
      <c r="K1178" s="2">
        <f>G1178-F1178</f>
        <v>8.09999999979993e-5</v>
      </c>
      <c r="L1178" s="2">
        <f t="shared" si="616"/>
        <v>2.20000000012988e-5</v>
      </c>
    </row>
    <row r="1179" spans="1:13">
      <c r="A1179" s="2" t="s">
        <v>18</v>
      </c>
      <c r="B1179" s="2" t="s">
        <v>83</v>
      </c>
      <c r="C1179" s="2">
        <v>29.812088</v>
      </c>
      <c r="D1179" s="2">
        <v>29.812096</v>
      </c>
      <c r="E1179" s="2">
        <v>29.812188</v>
      </c>
      <c r="F1179" s="2">
        <v>29.812195</v>
      </c>
      <c r="G1179" s="2">
        <v>29.816195</v>
      </c>
      <c r="H1179" s="2">
        <v>29.816204</v>
      </c>
      <c r="J1179" s="2">
        <f t="shared" si="617"/>
        <v>2.2999999998774e-5</v>
      </c>
      <c r="K1179" s="2">
        <f>G1179-F1179</f>
        <v>0.00400000000000134</v>
      </c>
      <c r="M1179" s="2">
        <f t="shared" si="618"/>
        <v>1.59999999986837e-5</v>
      </c>
    </row>
    <row r="1180" spans="1:12">
      <c r="A1180" s="2" t="s">
        <v>18</v>
      </c>
      <c r="B1180" s="2" t="s">
        <v>83</v>
      </c>
      <c r="C1180" s="2">
        <v>29.995967</v>
      </c>
      <c r="D1180" s="2">
        <v>29.995984</v>
      </c>
      <c r="E1180" s="2">
        <v>29.995996</v>
      </c>
      <c r="F1180" s="2">
        <v>29.996002</v>
      </c>
      <c r="G1180" s="2">
        <v>29.996095</v>
      </c>
      <c r="H1180" s="2">
        <v>29.996101</v>
      </c>
      <c r="I1180" s="2">
        <f t="shared" ref="I1180:I1184" si="619">C1180-H1179</f>
        <v>0.179763000000001</v>
      </c>
      <c r="K1180" s="2">
        <f>G1180-F1180</f>
        <v>9.29999999996767e-5</v>
      </c>
      <c r="L1180" s="2">
        <f t="shared" ref="L1180:L1184" si="620">(D1180-C1180)+(F1180-E1180)</f>
        <v>2.2999999998774e-5</v>
      </c>
    </row>
    <row r="1181" spans="1:13">
      <c r="A1181" s="2" t="s">
        <v>18</v>
      </c>
      <c r="B1181" s="2" t="s">
        <v>69</v>
      </c>
      <c r="C1181" s="2">
        <v>29.995995</v>
      </c>
      <c r="D1181" s="2">
        <v>29.996003</v>
      </c>
      <c r="E1181" s="2">
        <v>29.996103</v>
      </c>
      <c r="F1181" s="2">
        <v>29.99611</v>
      </c>
      <c r="G1181" s="2">
        <v>30.000383</v>
      </c>
      <c r="H1181" s="2">
        <v>30.000389</v>
      </c>
      <c r="J1181" s="2">
        <f t="shared" si="617"/>
        <v>2.00000000027956e-5</v>
      </c>
      <c r="K1181" s="2">
        <f>G1181-F1181</f>
        <v>0.00427299999999775</v>
      </c>
      <c r="M1181" s="2">
        <f t="shared" si="618"/>
        <v>1.29999999991526e-5</v>
      </c>
    </row>
    <row r="1182" spans="1:12">
      <c r="A1182" s="2" t="s">
        <v>18</v>
      </c>
      <c r="B1182" s="2" t="s">
        <v>69</v>
      </c>
      <c r="C1182" s="2">
        <v>30.137323</v>
      </c>
      <c r="D1182" s="2">
        <v>30.13734</v>
      </c>
      <c r="E1182" s="2">
        <v>30.13735</v>
      </c>
      <c r="F1182" s="2">
        <v>30.137356</v>
      </c>
      <c r="G1182" s="2">
        <v>30.137437</v>
      </c>
      <c r="H1182" s="2">
        <v>30.137441</v>
      </c>
      <c r="I1182" s="2">
        <f t="shared" si="619"/>
        <v>0.136934</v>
      </c>
      <c r="K1182" s="2">
        <f>G1182-F1182</f>
        <v>8.09999999979993e-5</v>
      </c>
      <c r="L1182" s="2">
        <f t="shared" si="620"/>
        <v>2.2999999998774e-5</v>
      </c>
    </row>
    <row r="1183" spans="1:13">
      <c r="A1183" s="2" t="s">
        <v>18</v>
      </c>
      <c r="B1183" s="2" t="s">
        <v>60</v>
      </c>
      <c r="C1183" s="2">
        <v>30.137351</v>
      </c>
      <c r="D1183" s="2">
        <v>30.137357</v>
      </c>
      <c r="E1183" s="2">
        <v>30.137445</v>
      </c>
      <c r="F1183" s="2">
        <v>30.13745</v>
      </c>
      <c r="G1183" s="2">
        <v>30.142093</v>
      </c>
      <c r="H1183" s="2">
        <v>30.142099</v>
      </c>
      <c r="J1183" s="2">
        <f t="shared" ref="J1183:J1187" si="621">(E1182-D1182)+(E1183-G1182)</f>
        <v>1.80000000042924e-5</v>
      </c>
      <c r="K1183" s="2">
        <f>G1183-F1183</f>
        <v>0.00464299999999795</v>
      </c>
      <c r="M1183" s="2">
        <f t="shared" ref="M1183:M1187" si="622">(F1183-E1183)+(H1183-G1183)</f>
        <v>1.10000000042021e-5</v>
      </c>
    </row>
    <row r="1184" spans="1:12">
      <c r="A1184" s="2" t="s">
        <v>18</v>
      </c>
      <c r="B1184" s="2" t="s">
        <v>60</v>
      </c>
      <c r="C1184" s="2">
        <v>30.282275</v>
      </c>
      <c r="D1184" s="2">
        <v>30.282293</v>
      </c>
      <c r="E1184" s="2">
        <v>30.282304</v>
      </c>
      <c r="F1184" s="2">
        <v>30.282311</v>
      </c>
      <c r="G1184" s="2">
        <v>30.282391</v>
      </c>
      <c r="H1184" s="2">
        <v>30.282396</v>
      </c>
      <c r="I1184" s="2">
        <f t="shared" si="619"/>
        <v>0.140175999999997</v>
      </c>
      <c r="K1184" s="2">
        <f>G1184-F1184</f>
        <v>8.00000000005241e-5</v>
      </c>
      <c r="L1184" s="2">
        <f t="shared" si="620"/>
        <v>2.50000000008299e-5</v>
      </c>
    </row>
    <row r="1185" spans="1:13">
      <c r="A1185" s="2" t="s">
        <v>18</v>
      </c>
      <c r="B1185" s="2" t="s">
        <v>85</v>
      </c>
      <c r="C1185" s="2">
        <v>30.282305</v>
      </c>
      <c r="D1185" s="2">
        <v>30.282312</v>
      </c>
      <c r="E1185" s="2">
        <v>30.282399</v>
      </c>
      <c r="F1185" s="2">
        <v>30.282405</v>
      </c>
      <c r="G1185" s="2">
        <v>30.287186</v>
      </c>
      <c r="H1185" s="2">
        <v>30.287194</v>
      </c>
      <c r="J1185" s="2">
        <f t="shared" si="621"/>
        <v>1.90000000017676e-5</v>
      </c>
      <c r="K1185" s="2">
        <f>G1185-F1185</f>
        <v>0.0047809999999977</v>
      </c>
      <c r="M1185" s="2">
        <f t="shared" si="622"/>
        <v>1.40000000001805e-5</v>
      </c>
    </row>
    <row r="1186" spans="1:12">
      <c r="A1186" s="2" t="s">
        <v>18</v>
      </c>
      <c r="B1186" s="2" t="s">
        <v>85</v>
      </c>
      <c r="C1186" s="2">
        <v>30.445172</v>
      </c>
      <c r="D1186" s="2">
        <v>30.445188</v>
      </c>
      <c r="E1186" s="2">
        <v>30.4452</v>
      </c>
      <c r="F1186" s="2">
        <v>30.445206</v>
      </c>
      <c r="G1186" s="2">
        <v>30.445289</v>
      </c>
      <c r="H1186" s="2">
        <v>30.445294</v>
      </c>
      <c r="I1186" s="2">
        <f>C1186-H1185</f>
        <v>0.157978</v>
      </c>
      <c r="K1186" s="2">
        <f>G1186-F1186</f>
        <v>8.30000000000553e-5</v>
      </c>
      <c r="L1186" s="2">
        <f>(D1186-C1186)+(F1186-E1186)</f>
        <v>2.20000000012988e-5</v>
      </c>
    </row>
    <row r="1187" spans="1:13">
      <c r="A1187" s="2" t="s">
        <v>18</v>
      </c>
      <c r="B1187" s="2" t="s">
        <v>66</v>
      </c>
      <c r="C1187" s="2">
        <v>30.445199</v>
      </c>
      <c r="D1187" s="2">
        <v>30.445207</v>
      </c>
      <c r="E1187" s="2">
        <v>30.445298</v>
      </c>
      <c r="F1187" s="2">
        <v>30.445303</v>
      </c>
      <c r="G1187" s="2">
        <v>30.450044</v>
      </c>
      <c r="H1187" s="2">
        <v>30.450051</v>
      </c>
      <c r="J1187" s="2">
        <f t="shared" si="621"/>
        <v>2.10000000002708e-5</v>
      </c>
      <c r="K1187" s="2">
        <f>G1187-F1187</f>
        <v>0.00474099999999922</v>
      </c>
      <c r="M1187" s="2">
        <f t="shared" si="622"/>
        <v>1.19999999981246e-5</v>
      </c>
    </row>
    <row r="1188" spans="1:12">
      <c r="A1188" s="2" t="s">
        <v>18</v>
      </c>
      <c r="B1188" s="2" t="s">
        <v>66</v>
      </c>
      <c r="C1188" s="2">
        <v>30.603216</v>
      </c>
      <c r="D1188" s="2">
        <v>30.603232</v>
      </c>
      <c r="E1188" s="2">
        <v>30.603244</v>
      </c>
      <c r="F1188" s="2">
        <v>30.603251</v>
      </c>
      <c r="G1188" s="2">
        <v>30.603333</v>
      </c>
      <c r="H1188" s="2">
        <v>30.603337</v>
      </c>
      <c r="I1188" s="2">
        <f>C1188-H1187</f>
        <v>0.153165000000001</v>
      </c>
      <c r="K1188" s="2">
        <f>G1188-F1188</f>
        <v>8.19999999990273e-5</v>
      </c>
      <c r="L1188" s="2">
        <f>(D1188-C1188)+(F1188-E1188)</f>
        <v>2.2999999998774e-5</v>
      </c>
    </row>
    <row r="1189" spans="1:13">
      <c r="A1189" s="2" t="s">
        <v>18</v>
      </c>
      <c r="B1189" s="2" t="s">
        <v>57</v>
      </c>
      <c r="C1189" s="2">
        <v>30.603243</v>
      </c>
      <c r="D1189" s="2">
        <v>30.603251</v>
      </c>
      <c r="E1189" s="2">
        <v>30.60334</v>
      </c>
      <c r="F1189" s="2">
        <v>30.603345</v>
      </c>
      <c r="G1189" s="2">
        <v>30.608588</v>
      </c>
      <c r="H1189" s="2">
        <v>30.608596</v>
      </c>
      <c r="J1189" s="2">
        <f>(E1188-D1188)+(E1189-G1188)</f>
        <v>1.90000000017676e-5</v>
      </c>
      <c r="K1189" s="2">
        <f>G1189-F1189</f>
        <v>0.00524300000000011</v>
      </c>
      <c r="M1189" s="2">
        <f>(F1189-E1189)+(H1189-G1189)</f>
        <v>1.29999999991526e-5</v>
      </c>
    </row>
    <row r="1190" spans="1:4">
      <c r="A1190" s="2" t="s">
        <v>18</v>
      </c>
      <c r="B1190" s="2" t="e">
        <f>-b</f>
        <v>#NAME?</v>
      </c>
      <c r="C1190" s="2" t="s">
        <v>150</v>
      </c>
      <c r="D1190" s="2" t="s">
        <v>20</v>
      </c>
    </row>
    <row r="1191" spans="1:20">
      <c r="A1191" s="2" t="s">
        <v>18</v>
      </c>
      <c r="B1191" s="2" t="s">
        <v>55</v>
      </c>
      <c r="C1191" s="2">
        <v>31.638258</v>
      </c>
      <c r="D1191" s="2">
        <v>31.638282</v>
      </c>
      <c r="E1191" s="2">
        <v>31.638298</v>
      </c>
      <c r="F1191" s="2">
        <v>31.638304</v>
      </c>
      <c r="G1191" s="2">
        <v>31.639514</v>
      </c>
      <c r="H1191" s="2">
        <v>31.639521</v>
      </c>
      <c r="K1191" s="2">
        <f t="shared" ref="K1190:K1225" si="623">G1191-F1191</f>
        <v>0.00120999999999682</v>
      </c>
      <c r="L1191" s="2">
        <f t="shared" ref="L1191:L1195" si="624">(D1191-C1191)+(F1191-E1191)</f>
        <v>3.0000000002417e-5</v>
      </c>
      <c r="N1191" s="2">
        <f>SUM(I1191:I1210)</f>
        <v>1.310926</v>
      </c>
      <c r="O1191" s="2">
        <f>SUM(L1191:M1210)</f>
        <v>0.000413000000019537</v>
      </c>
      <c r="P1191" s="2">
        <f>SUM(J1191:J1210)</f>
        <v>0.000194999999994394</v>
      </c>
      <c r="Q1191" s="2">
        <f>SUM(K1191:K1210)</f>
        <v>0.0414419999999858</v>
      </c>
      <c r="R1191" s="2">
        <f>SUM(N1191:Q1191)</f>
        <v>1.352976</v>
      </c>
      <c r="T1191" s="2">
        <v>1</v>
      </c>
    </row>
    <row r="1192" spans="1:13">
      <c r="A1192" s="2" t="s">
        <v>18</v>
      </c>
      <c r="B1192" s="2" t="s">
        <v>51</v>
      </c>
      <c r="C1192" s="2">
        <v>31.638319</v>
      </c>
      <c r="D1192" s="2">
        <v>31.638326</v>
      </c>
      <c r="E1192" s="2">
        <v>31.639523</v>
      </c>
      <c r="F1192" s="2">
        <v>31.639554</v>
      </c>
      <c r="G1192" s="2">
        <v>31.642796</v>
      </c>
      <c r="H1192" s="2">
        <v>31.642806</v>
      </c>
      <c r="J1192" s="2">
        <f t="shared" ref="J1192:J1196" si="625">(E1191-D1191)+(E1192-G1191)</f>
        <v>2.50000000008299e-5</v>
      </c>
      <c r="K1192" s="2">
        <f t="shared" si="623"/>
        <v>0.00324200000000019</v>
      </c>
      <c r="M1192" s="2">
        <f>(F1192-E1192)+(H1192-G1192)</f>
        <v>4.09999999995136e-5</v>
      </c>
    </row>
    <row r="1193" spans="1:12">
      <c r="A1193" s="2" t="s">
        <v>18</v>
      </c>
      <c r="B1193" s="2" t="s">
        <v>55</v>
      </c>
      <c r="C1193" s="2">
        <v>31.787475</v>
      </c>
      <c r="D1193" s="2">
        <v>31.787491</v>
      </c>
      <c r="E1193" s="2">
        <v>31.787505</v>
      </c>
      <c r="F1193" s="2">
        <v>31.787511</v>
      </c>
      <c r="G1193" s="2">
        <v>31.787585</v>
      </c>
      <c r="H1193" s="2">
        <v>31.787593</v>
      </c>
      <c r="I1193" s="2">
        <f>C1193-H1192</f>
        <v>0.144669</v>
      </c>
      <c r="K1193" s="2">
        <f t="shared" si="623"/>
        <v>7.40000000014618e-5</v>
      </c>
      <c r="L1193" s="2">
        <f t="shared" si="624"/>
        <v>2.1999999997746e-5</v>
      </c>
    </row>
    <row r="1194" spans="1:13">
      <c r="A1194" s="2" t="s">
        <v>18</v>
      </c>
      <c r="B1194" s="2" t="s">
        <v>74</v>
      </c>
      <c r="C1194" s="2">
        <v>31.787525</v>
      </c>
      <c r="D1194" s="2">
        <v>31.787532</v>
      </c>
      <c r="E1194" s="2">
        <v>31.787593</v>
      </c>
      <c r="F1194" s="2">
        <v>31.787625</v>
      </c>
      <c r="G1194" s="2">
        <v>31.790929</v>
      </c>
      <c r="H1194" s="2">
        <v>31.790942</v>
      </c>
      <c r="J1194" s="2">
        <f t="shared" si="625"/>
        <v>2.20000000012988e-5</v>
      </c>
      <c r="K1194" s="2">
        <f t="shared" si="623"/>
        <v>0.00330399999999997</v>
      </c>
      <c r="M1194" s="2">
        <f t="shared" ref="M1194:M1198" si="626">(F1194-E1194)+(H1194-G1194)</f>
        <v>4.50000000000728e-5</v>
      </c>
    </row>
    <row r="1195" spans="1:12">
      <c r="A1195" s="2" t="s">
        <v>18</v>
      </c>
      <c r="B1195" s="2" t="s">
        <v>71</v>
      </c>
      <c r="C1195" s="2">
        <v>31.922477</v>
      </c>
      <c r="D1195" s="2">
        <v>31.922493</v>
      </c>
      <c r="E1195" s="2">
        <v>31.922503</v>
      </c>
      <c r="F1195" s="2">
        <v>31.92251</v>
      </c>
      <c r="G1195" s="2">
        <v>31.922579</v>
      </c>
      <c r="H1195" s="2">
        <v>31.922584</v>
      </c>
      <c r="I1195" s="2">
        <f t="shared" ref="I1195:I1199" si="627">C1195-H1194</f>
        <v>0.131535</v>
      </c>
      <c r="K1195" s="2">
        <f t="shared" si="623"/>
        <v>6.89999999998747e-5</v>
      </c>
      <c r="L1195" s="2">
        <f t="shared" si="624"/>
        <v>2.2999999998774e-5</v>
      </c>
    </row>
    <row r="1196" spans="1:13">
      <c r="A1196" s="2" t="s">
        <v>18</v>
      </c>
      <c r="B1196" s="2" t="s">
        <v>57</v>
      </c>
      <c r="C1196" s="2">
        <v>31.922504</v>
      </c>
      <c r="D1196" s="2">
        <v>31.922511</v>
      </c>
      <c r="E1196" s="2">
        <v>31.922587</v>
      </c>
      <c r="F1196" s="2">
        <v>31.922592</v>
      </c>
      <c r="G1196" s="2">
        <v>31.926049</v>
      </c>
      <c r="H1196" s="2">
        <v>31.926056</v>
      </c>
      <c r="J1196" s="2">
        <f t="shared" si="625"/>
        <v>1.80000000007396e-5</v>
      </c>
      <c r="K1196" s="2">
        <f t="shared" si="623"/>
        <v>0.00345699999999738</v>
      </c>
      <c r="M1196" s="2">
        <f t="shared" si="626"/>
        <v>1.20000000016773e-5</v>
      </c>
    </row>
    <row r="1197" spans="1:12">
      <c r="A1197" s="2" t="s">
        <v>18</v>
      </c>
      <c r="B1197" s="2" t="s">
        <v>57</v>
      </c>
      <c r="C1197" s="2">
        <v>32.056616</v>
      </c>
      <c r="D1197" s="2">
        <v>32.056632</v>
      </c>
      <c r="E1197" s="2">
        <v>32.056643</v>
      </c>
      <c r="F1197" s="2">
        <v>32.056649</v>
      </c>
      <c r="G1197" s="2">
        <v>32.056724</v>
      </c>
      <c r="H1197" s="2">
        <v>32.056728</v>
      </c>
      <c r="I1197" s="2">
        <f t="shared" si="627"/>
        <v>0.130559999999999</v>
      </c>
      <c r="K1197" s="2">
        <f t="shared" si="623"/>
        <v>7.50000000024897e-5</v>
      </c>
      <c r="L1197" s="2">
        <f t="shared" ref="L1197:L1201" si="628">(D1197-C1197)+(F1197-E1197)</f>
        <v>2.20000000012988e-5</v>
      </c>
    </row>
    <row r="1198" spans="1:13">
      <c r="A1198" s="2" t="s">
        <v>18</v>
      </c>
      <c r="B1198" s="2" t="s">
        <v>59</v>
      </c>
      <c r="C1198" s="2">
        <v>32.056643</v>
      </c>
      <c r="D1198" s="2">
        <v>32.05665</v>
      </c>
      <c r="E1198" s="2">
        <v>32.056732</v>
      </c>
      <c r="F1198" s="2">
        <v>32.056737</v>
      </c>
      <c r="G1198" s="2">
        <v>32.060448</v>
      </c>
      <c r="H1198" s="2">
        <v>32.060454</v>
      </c>
      <c r="J1198" s="2">
        <f t="shared" ref="J1198:J1202" si="629">(E1197-D1197)+(E1198-G1197)</f>
        <v>1.89999999946622e-5</v>
      </c>
      <c r="K1198" s="2">
        <f t="shared" si="623"/>
        <v>0.00371100000000268</v>
      </c>
      <c r="M1198" s="2">
        <f t="shared" si="626"/>
        <v>1.10000000006494e-5</v>
      </c>
    </row>
    <row r="1199" spans="1:12">
      <c r="A1199" s="2" t="s">
        <v>18</v>
      </c>
      <c r="B1199" s="2" t="s">
        <v>59</v>
      </c>
      <c r="C1199" s="2">
        <v>32.19495</v>
      </c>
      <c r="D1199" s="2">
        <v>32.194965</v>
      </c>
      <c r="E1199" s="2">
        <v>32.194976</v>
      </c>
      <c r="F1199" s="2">
        <v>32.194983</v>
      </c>
      <c r="G1199" s="2">
        <v>32.195059</v>
      </c>
      <c r="H1199" s="2">
        <v>32.195064</v>
      </c>
      <c r="I1199" s="2">
        <f t="shared" si="627"/>
        <v>0.134495999999999</v>
      </c>
      <c r="K1199" s="2">
        <f t="shared" si="623"/>
        <v>7.5999999999965e-5</v>
      </c>
      <c r="L1199" s="2">
        <f t="shared" si="628"/>
        <v>2.20000000084042e-5</v>
      </c>
    </row>
    <row r="1200" spans="1:13">
      <c r="A1200" s="2" t="s">
        <v>18</v>
      </c>
      <c r="B1200" s="2" t="s">
        <v>58</v>
      </c>
      <c r="C1200" s="2">
        <v>32.194976</v>
      </c>
      <c r="D1200" s="2">
        <v>32.194984</v>
      </c>
      <c r="E1200" s="2">
        <v>32.195067</v>
      </c>
      <c r="F1200" s="2">
        <v>32.195072</v>
      </c>
      <c r="G1200" s="2">
        <v>32.198623</v>
      </c>
      <c r="H1200" s="2">
        <v>32.198631</v>
      </c>
      <c r="J1200" s="2">
        <f t="shared" si="629"/>
        <v>1.89999999946622e-5</v>
      </c>
      <c r="K1200" s="2">
        <f t="shared" si="623"/>
        <v>0.00355099999999453</v>
      </c>
      <c r="M1200" s="2">
        <f t="shared" ref="M1200:M1204" si="630">(F1200-E1200)+(H1200-G1200)</f>
        <v>1.30000000027053e-5</v>
      </c>
    </row>
    <row r="1201" spans="1:12">
      <c r="A1201" s="2" t="s">
        <v>18</v>
      </c>
      <c r="B1201" s="2" t="s">
        <v>58</v>
      </c>
      <c r="C1201" s="2">
        <v>32.331315</v>
      </c>
      <c r="D1201" s="2">
        <v>32.331329</v>
      </c>
      <c r="E1201" s="2">
        <v>32.33134</v>
      </c>
      <c r="F1201" s="2">
        <v>32.331347</v>
      </c>
      <c r="G1201" s="2">
        <v>32.331418</v>
      </c>
      <c r="H1201" s="2">
        <v>32.331422</v>
      </c>
      <c r="I1201" s="2">
        <f t="shared" ref="I1201:I1205" si="631">C1201-H1200</f>
        <v>0.132683999999998</v>
      </c>
      <c r="K1201" s="2">
        <f t="shared" si="623"/>
        <v>7.09999999983779e-5</v>
      </c>
      <c r="L1201" s="2">
        <f t="shared" si="628"/>
        <v>2.10000000038235e-5</v>
      </c>
    </row>
    <row r="1202" spans="1:13">
      <c r="A1202" s="2" t="s">
        <v>18</v>
      </c>
      <c r="B1202" s="2" t="s">
        <v>59</v>
      </c>
      <c r="C1202" s="2">
        <v>32.331341</v>
      </c>
      <c r="D1202" s="2">
        <v>32.331348</v>
      </c>
      <c r="E1202" s="2">
        <v>32.331424</v>
      </c>
      <c r="F1202" s="2">
        <v>32.33143</v>
      </c>
      <c r="G1202" s="2">
        <v>32.335385</v>
      </c>
      <c r="H1202" s="2">
        <v>32.335392</v>
      </c>
      <c r="J1202" s="2">
        <f t="shared" si="629"/>
        <v>1.69999999997117e-5</v>
      </c>
      <c r="K1202" s="2">
        <f t="shared" si="623"/>
        <v>0.00395500000000482</v>
      </c>
      <c r="M1202" s="2">
        <f t="shared" si="630"/>
        <v>1.29999999955999e-5</v>
      </c>
    </row>
    <row r="1203" spans="1:12">
      <c r="A1203" s="2" t="s">
        <v>18</v>
      </c>
      <c r="B1203" s="2" t="s">
        <v>59</v>
      </c>
      <c r="C1203" s="2">
        <v>32.478651</v>
      </c>
      <c r="D1203" s="2">
        <v>32.478667</v>
      </c>
      <c r="E1203" s="2">
        <v>32.478678</v>
      </c>
      <c r="F1203" s="2">
        <v>32.478685</v>
      </c>
      <c r="G1203" s="2">
        <v>32.478764</v>
      </c>
      <c r="H1203" s="2">
        <v>32.478768</v>
      </c>
      <c r="I1203" s="2">
        <f t="shared" si="631"/>
        <v>0.143259</v>
      </c>
      <c r="K1203" s="2">
        <f t="shared" si="623"/>
        <v>7.89999999994961e-5</v>
      </c>
      <c r="L1203" s="2">
        <f t="shared" ref="L1203:L1207" si="632">(D1203-C1203)+(F1203-E1203)</f>
        <v>2.2999999998774e-5</v>
      </c>
    </row>
    <row r="1204" spans="1:13">
      <c r="A1204" s="2" t="s">
        <v>18</v>
      </c>
      <c r="B1204" s="2" t="s">
        <v>57</v>
      </c>
      <c r="C1204" s="2">
        <v>32.478678</v>
      </c>
      <c r="D1204" s="2">
        <v>32.478686</v>
      </c>
      <c r="E1204" s="2">
        <v>32.478772</v>
      </c>
      <c r="F1204" s="2">
        <v>32.478777</v>
      </c>
      <c r="G1204" s="2">
        <v>32.482791</v>
      </c>
      <c r="H1204" s="2">
        <v>32.482797</v>
      </c>
      <c r="J1204" s="2">
        <f t="shared" ref="J1204:J1208" si="633">(E1203-D1203)+(E1204-G1203)</f>
        <v>1.90000000017676e-5</v>
      </c>
      <c r="K1204" s="2">
        <f t="shared" si="623"/>
        <v>0.00401399999999796</v>
      </c>
      <c r="M1204" s="2">
        <f t="shared" si="630"/>
        <v>1.10000000006494e-5</v>
      </c>
    </row>
    <row r="1205" spans="1:12">
      <c r="A1205" s="2" t="s">
        <v>18</v>
      </c>
      <c r="B1205" s="2" t="s">
        <v>57</v>
      </c>
      <c r="C1205" s="2">
        <v>32.655802</v>
      </c>
      <c r="D1205" s="2">
        <v>32.655817</v>
      </c>
      <c r="E1205" s="2">
        <v>32.655828</v>
      </c>
      <c r="F1205" s="2">
        <v>32.655835</v>
      </c>
      <c r="G1205" s="2">
        <v>32.655915</v>
      </c>
      <c r="H1205" s="2">
        <v>32.65592</v>
      </c>
      <c r="I1205" s="2">
        <f t="shared" si="631"/>
        <v>0.173005000000003</v>
      </c>
      <c r="K1205" s="2">
        <f t="shared" si="623"/>
        <v>7.99999999969714e-5</v>
      </c>
      <c r="L1205" s="2">
        <f t="shared" si="632"/>
        <v>2.20000000012988e-5</v>
      </c>
    </row>
    <row r="1206" spans="1:13">
      <c r="A1206" s="2" t="s">
        <v>18</v>
      </c>
      <c r="B1206" s="2" t="s">
        <v>71</v>
      </c>
      <c r="C1206" s="2">
        <v>32.655828</v>
      </c>
      <c r="D1206" s="2">
        <v>32.655835</v>
      </c>
      <c r="E1206" s="2">
        <v>32.655923</v>
      </c>
      <c r="F1206" s="2">
        <v>32.655928</v>
      </c>
      <c r="G1206" s="2">
        <v>32.660588</v>
      </c>
      <c r="H1206" s="2">
        <v>32.660595</v>
      </c>
      <c r="J1206" s="2">
        <f t="shared" si="633"/>
        <v>1.90000000017676e-5</v>
      </c>
      <c r="K1206" s="2">
        <f t="shared" si="623"/>
        <v>0.00465999999999411</v>
      </c>
      <c r="M1206" s="2">
        <f t="shared" ref="M1206:M1210" si="634">(F1206-E1206)+(H1206-G1206)</f>
        <v>1.200000000523e-5</v>
      </c>
    </row>
    <row r="1207" spans="1:12">
      <c r="A1207" s="2" t="s">
        <v>18</v>
      </c>
      <c r="B1207" s="2" t="s">
        <v>71</v>
      </c>
      <c r="C1207" s="2">
        <v>32.800553</v>
      </c>
      <c r="D1207" s="2">
        <v>32.800568</v>
      </c>
      <c r="E1207" s="2">
        <v>32.800579</v>
      </c>
      <c r="F1207" s="2">
        <v>32.800586</v>
      </c>
      <c r="G1207" s="2">
        <v>32.80067</v>
      </c>
      <c r="H1207" s="2">
        <v>32.800675</v>
      </c>
      <c r="I1207" s="2">
        <f>C1207-H1206</f>
        <v>0.139958</v>
      </c>
      <c r="K1207" s="2">
        <f t="shared" si="623"/>
        <v>8.39999999939778e-5</v>
      </c>
      <c r="L1207" s="2">
        <f t="shared" si="632"/>
        <v>2.20000000012988e-5</v>
      </c>
    </row>
    <row r="1208" spans="1:13">
      <c r="A1208" s="2" t="s">
        <v>18</v>
      </c>
      <c r="B1208" s="2" t="s">
        <v>66</v>
      </c>
      <c r="C1208" s="2">
        <v>32.800579</v>
      </c>
      <c r="D1208" s="2">
        <v>32.800587</v>
      </c>
      <c r="E1208" s="2">
        <v>32.800678</v>
      </c>
      <c r="F1208" s="2">
        <v>32.800683</v>
      </c>
      <c r="G1208" s="2">
        <v>32.80555</v>
      </c>
      <c r="H1208" s="2">
        <v>32.805557</v>
      </c>
      <c r="J1208" s="2">
        <f t="shared" si="633"/>
        <v>1.90000000017676e-5</v>
      </c>
      <c r="K1208" s="2">
        <f t="shared" si="623"/>
        <v>0.00486699999999729</v>
      </c>
      <c r="M1208" s="2">
        <f t="shared" si="634"/>
        <v>1.200000000523e-5</v>
      </c>
    </row>
    <row r="1209" spans="1:12">
      <c r="A1209" s="2" t="s">
        <v>18</v>
      </c>
      <c r="B1209" s="2" t="s">
        <v>66</v>
      </c>
      <c r="C1209" s="2">
        <v>32.986317</v>
      </c>
      <c r="D1209" s="2">
        <v>32.986334</v>
      </c>
      <c r="E1209" s="2">
        <v>32.986345</v>
      </c>
      <c r="F1209" s="2">
        <v>32.986352</v>
      </c>
      <c r="G1209" s="2">
        <v>32.986434</v>
      </c>
      <c r="H1209" s="2">
        <v>32.986439</v>
      </c>
      <c r="I1209" s="2">
        <f>C1209-H1208</f>
        <v>0.180759999999999</v>
      </c>
      <c r="K1209" s="2">
        <f t="shared" si="623"/>
        <v>8.20000000061327e-5</v>
      </c>
      <c r="L1209" s="2">
        <f>(D1209-C1209)+(F1209-E1209)</f>
        <v>2.39999999962492e-5</v>
      </c>
    </row>
    <row r="1210" spans="1:13">
      <c r="A1210" s="2" t="s">
        <v>18</v>
      </c>
      <c r="B1210" s="2" t="s">
        <v>85</v>
      </c>
      <c r="C1210" s="2">
        <v>32.986345</v>
      </c>
      <c r="D1210" s="2">
        <v>32.986352</v>
      </c>
      <c r="E1210" s="2">
        <v>32.986441</v>
      </c>
      <c r="F1210" s="2">
        <v>32.986446</v>
      </c>
      <c r="G1210" s="2">
        <v>32.991227</v>
      </c>
      <c r="H1210" s="2">
        <v>32.991234</v>
      </c>
      <c r="J1210" s="2">
        <f>(E1209-D1209)+(E1210-G1209)</f>
        <v>1.79999999971869e-5</v>
      </c>
      <c r="K1210" s="2">
        <f t="shared" si="623"/>
        <v>0.00478100000000126</v>
      </c>
      <c r="M1210" s="2">
        <f t="shared" si="634"/>
        <v>1.19999999981246e-5</v>
      </c>
    </row>
    <row r="1211" spans="1:4">
      <c r="A1211" s="2" t="s">
        <v>18</v>
      </c>
      <c r="B1211" s="2" t="e">
        <f>-b</f>
        <v>#NAME?</v>
      </c>
      <c r="C1211" s="2" t="s">
        <v>151</v>
      </c>
      <c r="D1211" s="2" t="s">
        <v>20</v>
      </c>
    </row>
    <row r="1212" spans="1:20">
      <c r="A1212" s="2" t="s">
        <v>18</v>
      </c>
      <c r="B1212" s="2" t="s">
        <v>147</v>
      </c>
      <c r="C1212" s="2">
        <v>34.103545</v>
      </c>
      <c r="D1212" s="2">
        <v>34.103567</v>
      </c>
      <c r="E1212" s="2">
        <v>34.10358</v>
      </c>
      <c r="F1212" s="2">
        <v>34.103586</v>
      </c>
      <c r="G1212" s="2">
        <v>34.104809</v>
      </c>
      <c r="H1212" s="2">
        <v>34.104829</v>
      </c>
      <c r="K1212" s="2">
        <f>G1212-F1212</f>
        <v>0.00122300000000308</v>
      </c>
      <c r="L1212" s="2">
        <f>(D1212-C1212)+(F1212-E1212)</f>
        <v>2.80000000003611e-5</v>
      </c>
      <c r="N1212" s="2">
        <f>SUM(I1212:I1231)</f>
        <v>1.35712400000002</v>
      </c>
      <c r="O1212" s="2">
        <f>SUM(L1212:M1231)</f>
        <v>0.000667999999961921</v>
      </c>
      <c r="P1212" s="2">
        <f>SUM(J1212:J1231)</f>
        <v>0.000208000000014863</v>
      </c>
      <c r="Q1212" s="2">
        <f>SUM(K1212:K1231)</f>
        <v>0.0417390000000069</v>
      </c>
      <c r="R1212" s="2">
        <f>SUM(N1212:Q1212)</f>
        <v>1.399739</v>
      </c>
      <c r="T1212" s="2">
        <v>1</v>
      </c>
    </row>
    <row r="1213" spans="1:13">
      <c r="A1213" s="2" t="s">
        <v>18</v>
      </c>
      <c r="B1213" s="2" t="s">
        <v>146</v>
      </c>
      <c r="C1213" s="2">
        <v>34.103578</v>
      </c>
      <c r="D1213" s="2">
        <v>34.103586</v>
      </c>
      <c r="E1213" s="2">
        <v>34.10482</v>
      </c>
      <c r="F1213" s="2">
        <v>34.104851</v>
      </c>
      <c r="G1213" s="2">
        <v>34.108112</v>
      </c>
      <c r="H1213" s="2">
        <v>34.108123</v>
      </c>
      <c r="J1213" s="2">
        <f t="shared" ref="J1213:J1217" si="635">(E1212-D1212)+(E1213-G1212)</f>
        <v>2.39999999962492e-5</v>
      </c>
      <c r="K1213" s="2">
        <f>G1213-F1213</f>
        <v>0.00326100000000196</v>
      </c>
      <c r="M1213" s="2">
        <f t="shared" ref="M1211:M1215" si="636">(F1213-E1213)+(H1213-G1213)</f>
        <v>4.20000000005416e-5</v>
      </c>
    </row>
    <row r="1214" spans="1:12">
      <c r="A1214" s="2" t="s">
        <v>18</v>
      </c>
      <c r="B1214" s="2" t="s">
        <v>146</v>
      </c>
      <c r="C1214" s="2">
        <v>34.248268</v>
      </c>
      <c r="D1214" s="2">
        <v>34.248281</v>
      </c>
      <c r="E1214" s="2">
        <v>34.248292</v>
      </c>
      <c r="F1214" s="2">
        <v>34.248299</v>
      </c>
      <c r="G1214" s="2">
        <v>34.248376</v>
      </c>
      <c r="H1214" s="2">
        <v>34.248389</v>
      </c>
      <c r="I1214" s="2">
        <f t="shared" ref="I1214:I1218" si="637">C1214-H1213</f>
        <v>0.140145000000004</v>
      </c>
      <c r="K1214" s="2">
        <f>G1214-F1214</f>
        <v>7.69999999974402e-5</v>
      </c>
      <c r="L1214" s="2">
        <f t="shared" ref="L1214:L1218" si="638">(D1214-C1214)+(F1214-E1214)</f>
        <v>1.99999999992428e-5</v>
      </c>
    </row>
    <row r="1215" spans="1:13">
      <c r="A1215" s="2" t="s">
        <v>18</v>
      </c>
      <c r="B1215" s="2" t="s">
        <v>147</v>
      </c>
      <c r="C1215" s="2">
        <v>34.248292</v>
      </c>
      <c r="D1215" s="2">
        <v>34.2483</v>
      </c>
      <c r="E1215" s="2">
        <v>34.248385</v>
      </c>
      <c r="F1215" s="2">
        <v>34.248415</v>
      </c>
      <c r="G1215" s="2">
        <v>34.251449</v>
      </c>
      <c r="H1215" s="2">
        <v>34.251459</v>
      </c>
      <c r="J1215" s="2">
        <f t="shared" si="635"/>
        <v>1.99999999992428e-5</v>
      </c>
      <c r="K1215" s="2">
        <f>G1215-F1215</f>
        <v>0.00303399999999954</v>
      </c>
      <c r="M1215" s="2">
        <f t="shared" si="636"/>
        <v>3.99999999984857e-5</v>
      </c>
    </row>
    <row r="1216" spans="1:12">
      <c r="A1216" s="2" t="s">
        <v>18</v>
      </c>
      <c r="B1216" s="2" t="s">
        <v>143</v>
      </c>
      <c r="C1216" s="2">
        <v>34.383384</v>
      </c>
      <c r="D1216" s="2">
        <v>34.383399</v>
      </c>
      <c r="E1216" s="2">
        <v>34.383415</v>
      </c>
      <c r="F1216" s="2">
        <v>34.383422</v>
      </c>
      <c r="G1216" s="2">
        <v>34.38349</v>
      </c>
      <c r="H1216" s="2">
        <v>34.383503</v>
      </c>
      <c r="I1216" s="2">
        <f t="shared" si="637"/>
        <v>0.131925000000003</v>
      </c>
      <c r="K1216" s="2">
        <f>G1216-F1216</f>
        <v>6.79999999988468e-5</v>
      </c>
      <c r="L1216" s="2">
        <f t="shared" si="638"/>
        <v>2.20000000012988e-5</v>
      </c>
    </row>
    <row r="1217" spans="1:13">
      <c r="A1217" s="2" t="s">
        <v>18</v>
      </c>
      <c r="B1217" s="2" t="s">
        <v>135</v>
      </c>
      <c r="C1217" s="2">
        <v>34.383409</v>
      </c>
      <c r="D1217" s="2">
        <v>34.383419</v>
      </c>
      <c r="E1217" s="2">
        <v>34.383501</v>
      </c>
      <c r="F1217" s="2">
        <v>34.383536</v>
      </c>
      <c r="G1217" s="2">
        <v>34.386839</v>
      </c>
      <c r="H1217" s="2">
        <v>34.386854</v>
      </c>
      <c r="J1217" s="2">
        <f t="shared" si="635"/>
        <v>2.70000000028858e-5</v>
      </c>
      <c r="K1217" s="2">
        <f>G1217-F1217</f>
        <v>0.0033030000000025</v>
      </c>
      <c r="M1217" s="2">
        <f t="shared" ref="M1217:M1221" si="639">(F1217-E1217)+(H1217-G1217)</f>
        <v>4.99999999945544e-5</v>
      </c>
    </row>
    <row r="1218" spans="1:12">
      <c r="A1218" s="2" t="s">
        <v>18</v>
      </c>
      <c r="B1218" s="2" t="s">
        <v>135</v>
      </c>
      <c r="C1218" s="2">
        <v>34.517552</v>
      </c>
      <c r="D1218" s="2">
        <v>34.517567</v>
      </c>
      <c r="E1218" s="2">
        <v>34.517577</v>
      </c>
      <c r="F1218" s="2">
        <v>34.517584</v>
      </c>
      <c r="G1218" s="2">
        <v>34.517657</v>
      </c>
      <c r="H1218" s="2">
        <v>34.517667</v>
      </c>
      <c r="I1218" s="2">
        <f t="shared" si="637"/>
        <v>0.130698000000002</v>
      </c>
      <c r="K1218" s="2">
        <f>G1218-F1218</f>
        <v>7.30000000004338e-5</v>
      </c>
      <c r="L1218" s="2">
        <f t="shared" si="638"/>
        <v>2.19999999941933e-5</v>
      </c>
    </row>
    <row r="1219" spans="1:13">
      <c r="A1219" s="2" t="s">
        <v>18</v>
      </c>
      <c r="B1219" s="2" t="s">
        <v>143</v>
      </c>
      <c r="C1219" s="2">
        <v>34.517578</v>
      </c>
      <c r="D1219" s="2">
        <v>34.517585</v>
      </c>
      <c r="E1219" s="2">
        <v>34.517664</v>
      </c>
      <c r="F1219" s="2">
        <v>34.517701</v>
      </c>
      <c r="G1219" s="2">
        <v>34.521395</v>
      </c>
      <c r="H1219" s="2">
        <v>34.521411</v>
      </c>
      <c r="J1219" s="2">
        <f t="shared" ref="J1219:J1223" si="640">(E1218-D1218)+(E1219-G1218)</f>
        <v>1.70000000068171e-5</v>
      </c>
      <c r="K1219" s="2">
        <f>G1219-F1219</f>
        <v>0.00369399999999587</v>
      </c>
      <c r="M1219" s="2">
        <f t="shared" si="639"/>
        <v>5.3000000001191e-5</v>
      </c>
    </row>
    <row r="1220" spans="1:12">
      <c r="A1220" s="2" t="s">
        <v>18</v>
      </c>
      <c r="B1220" s="2" t="s">
        <v>147</v>
      </c>
      <c r="C1220" s="2">
        <v>34.692099</v>
      </c>
      <c r="D1220" s="2">
        <v>34.692112</v>
      </c>
      <c r="E1220" s="2">
        <v>34.692123</v>
      </c>
      <c r="F1220" s="2">
        <v>34.69213</v>
      </c>
      <c r="G1220" s="2">
        <v>34.692209</v>
      </c>
      <c r="H1220" s="2">
        <v>34.692221</v>
      </c>
      <c r="I1220" s="2">
        <f t="shared" ref="I1220:I1224" si="641">C1220-H1219</f>
        <v>0.170687999999998</v>
      </c>
      <c r="K1220" s="2">
        <f>G1220-F1220</f>
        <v>7.89999999994961e-5</v>
      </c>
      <c r="L1220" s="2">
        <f t="shared" ref="L1220:L1224" si="642">(D1220-C1220)+(F1220-E1220)</f>
        <v>1.99999999992428e-5</v>
      </c>
    </row>
    <row r="1221" spans="1:13">
      <c r="A1221" s="2" t="s">
        <v>18</v>
      </c>
      <c r="B1221" s="2" t="s">
        <v>146</v>
      </c>
      <c r="C1221" s="2">
        <v>34.692123</v>
      </c>
      <c r="D1221" s="2">
        <v>34.69213</v>
      </c>
      <c r="E1221" s="2">
        <v>34.692219</v>
      </c>
      <c r="F1221" s="2">
        <v>34.692251</v>
      </c>
      <c r="G1221" s="2">
        <v>34.696069</v>
      </c>
      <c r="H1221" s="2">
        <v>34.696079</v>
      </c>
      <c r="J1221" s="2">
        <f t="shared" si="640"/>
        <v>2.10000000038235e-5</v>
      </c>
      <c r="K1221" s="2">
        <f>G1221-F1221</f>
        <v>0.00381800000000254</v>
      </c>
      <c r="M1221" s="2">
        <f t="shared" si="639"/>
        <v>4.19999999934362e-5</v>
      </c>
    </row>
    <row r="1222" spans="1:12">
      <c r="A1222" s="2" t="s">
        <v>18</v>
      </c>
      <c r="B1222" s="2" t="s">
        <v>146</v>
      </c>
      <c r="C1222" s="2">
        <v>34.82786</v>
      </c>
      <c r="D1222" s="2">
        <v>34.827873</v>
      </c>
      <c r="E1222" s="2">
        <v>34.827882</v>
      </c>
      <c r="F1222" s="2">
        <v>34.827888</v>
      </c>
      <c r="G1222" s="2">
        <v>34.827971</v>
      </c>
      <c r="H1222" s="2">
        <v>34.827981</v>
      </c>
      <c r="I1222" s="2">
        <f t="shared" si="641"/>
        <v>0.131781000000004</v>
      </c>
      <c r="K1222" s="2">
        <f>G1222-F1222</f>
        <v>8.29999999965025e-5</v>
      </c>
      <c r="L1222" s="2">
        <f t="shared" si="642"/>
        <v>1.89999999946622e-5</v>
      </c>
    </row>
    <row r="1223" spans="1:13">
      <c r="A1223" s="2" t="s">
        <v>18</v>
      </c>
      <c r="B1223" s="2" t="s">
        <v>147</v>
      </c>
      <c r="C1223" s="2">
        <v>34.827884</v>
      </c>
      <c r="D1223" s="2">
        <v>34.82789</v>
      </c>
      <c r="E1223" s="2">
        <v>34.827979</v>
      </c>
      <c r="F1223" s="2">
        <v>34.828005</v>
      </c>
      <c r="G1223" s="2">
        <v>34.832104</v>
      </c>
      <c r="H1223" s="2">
        <v>34.832113</v>
      </c>
      <c r="J1223" s="2">
        <f t="shared" si="640"/>
        <v>1.70000000068171e-5</v>
      </c>
      <c r="K1223" s="2">
        <f>G1223-F1223</f>
        <v>0.00409900000000363</v>
      </c>
      <c r="M1223" s="2">
        <f t="shared" ref="M1223:M1227" si="643">(F1223-E1223)+(H1223-G1223)</f>
        <v>3.49999999968986e-5</v>
      </c>
    </row>
    <row r="1224" spans="1:12">
      <c r="A1224" s="2" t="s">
        <v>18</v>
      </c>
      <c r="B1224" s="2" t="s">
        <v>143</v>
      </c>
      <c r="C1224" s="2">
        <v>34.968642</v>
      </c>
      <c r="D1224" s="2">
        <v>34.968656</v>
      </c>
      <c r="E1224" s="2">
        <v>34.968666</v>
      </c>
      <c r="F1224" s="2">
        <v>34.968672</v>
      </c>
      <c r="G1224" s="2">
        <v>34.968754</v>
      </c>
      <c r="H1224" s="2">
        <v>34.968766</v>
      </c>
      <c r="I1224" s="2">
        <f t="shared" si="641"/>
        <v>0.136529000000003</v>
      </c>
      <c r="K1224" s="2">
        <f>G1224-F1224</f>
        <v>8.19999999990273e-5</v>
      </c>
      <c r="L1224" s="2">
        <f t="shared" si="642"/>
        <v>1.99999999992428e-5</v>
      </c>
    </row>
    <row r="1225" spans="1:13">
      <c r="A1225" s="2" t="s">
        <v>18</v>
      </c>
      <c r="B1225" s="2" t="s">
        <v>134</v>
      </c>
      <c r="C1225" s="2">
        <v>34.968668</v>
      </c>
      <c r="D1225" s="2">
        <v>34.968675</v>
      </c>
      <c r="E1225" s="2">
        <v>34.968762</v>
      </c>
      <c r="F1225" s="2">
        <v>34.968801</v>
      </c>
      <c r="G1225" s="2">
        <v>34.973113</v>
      </c>
      <c r="H1225" s="2">
        <v>34.973124</v>
      </c>
      <c r="J1225" s="2">
        <f t="shared" ref="J1225:J1229" si="644">(E1224-D1224)+(E1225-G1224)</f>
        <v>1.79999999971869e-5</v>
      </c>
      <c r="K1225" s="2">
        <f>G1225-F1225</f>
        <v>0.00431199999999876</v>
      </c>
      <c r="M1225" s="2">
        <f t="shared" si="643"/>
        <v>5.00000000016598e-5</v>
      </c>
    </row>
    <row r="1226" spans="1:12">
      <c r="A1226" s="2" t="s">
        <v>18</v>
      </c>
      <c r="B1226" s="2" t="s">
        <v>136</v>
      </c>
      <c r="C1226" s="2">
        <v>35.110951</v>
      </c>
      <c r="D1226" s="2">
        <v>35.110965</v>
      </c>
      <c r="E1226" s="2">
        <v>35.110975</v>
      </c>
      <c r="F1226" s="2">
        <v>35.110981</v>
      </c>
      <c r="G1226" s="2">
        <v>35.111063</v>
      </c>
      <c r="H1226" s="2">
        <v>35.111075</v>
      </c>
      <c r="I1226" s="2">
        <f t="shared" ref="I1226:I1230" si="645">C1226-H1225</f>
        <v>0.137827000000001</v>
      </c>
      <c r="K1226" s="2">
        <f>G1226-F1226</f>
        <v>8.19999999990273e-5</v>
      </c>
      <c r="L1226" s="2">
        <f t="shared" ref="L1226:L1230" si="646">(D1226-C1226)+(F1226-E1226)</f>
        <v>1.99999999992428e-5</v>
      </c>
    </row>
    <row r="1227" spans="1:13">
      <c r="A1227" s="2" t="s">
        <v>18</v>
      </c>
      <c r="B1227" s="2" t="s">
        <v>147</v>
      </c>
      <c r="C1227" s="2">
        <v>35.110976</v>
      </c>
      <c r="D1227" s="2">
        <v>35.110983</v>
      </c>
      <c r="E1227" s="2">
        <v>35.111071</v>
      </c>
      <c r="F1227" s="2">
        <v>35.11111</v>
      </c>
      <c r="G1227" s="2">
        <v>35.115777</v>
      </c>
      <c r="H1227" s="2">
        <v>35.115788</v>
      </c>
      <c r="J1227" s="2">
        <f t="shared" si="644"/>
        <v>1.80000000042924e-5</v>
      </c>
      <c r="K1227" s="2">
        <f>G1227-F1227</f>
        <v>0.00466700000000486</v>
      </c>
      <c r="M1227" s="2">
        <f t="shared" si="643"/>
        <v>4.99999999945544e-5</v>
      </c>
    </row>
    <row r="1228" spans="1:12">
      <c r="A1228" s="2" t="s">
        <v>18</v>
      </c>
      <c r="B1228" s="2" t="s">
        <v>147</v>
      </c>
      <c r="C1228" s="2">
        <v>35.302483</v>
      </c>
      <c r="D1228" s="2">
        <v>35.302497</v>
      </c>
      <c r="E1228" s="2">
        <v>35.302509</v>
      </c>
      <c r="F1228" s="2">
        <v>35.302515</v>
      </c>
      <c r="G1228" s="2">
        <v>35.302619</v>
      </c>
      <c r="H1228" s="2">
        <v>35.302632</v>
      </c>
      <c r="I1228" s="2">
        <f t="shared" si="645"/>
        <v>0.186695</v>
      </c>
      <c r="K1228" s="2">
        <f>G1228-F1228</f>
        <v>0.000104000000000326</v>
      </c>
      <c r="L1228" s="2">
        <f t="shared" si="646"/>
        <v>1.99999999992428e-5</v>
      </c>
    </row>
    <row r="1229" spans="1:13">
      <c r="A1229" s="2" t="s">
        <v>18</v>
      </c>
      <c r="B1229" s="2" t="s">
        <v>136</v>
      </c>
      <c r="C1229" s="2">
        <v>35.302508</v>
      </c>
      <c r="D1229" s="2">
        <v>35.302516</v>
      </c>
      <c r="E1229" s="2">
        <v>35.302631</v>
      </c>
      <c r="F1229" s="2">
        <v>35.302668</v>
      </c>
      <c r="G1229" s="2">
        <v>35.307477</v>
      </c>
      <c r="H1229" s="2">
        <v>35.307489</v>
      </c>
      <c r="J1229" s="2">
        <f t="shared" si="644"/>
        <v>2.39999999962492e-5</v>
      </c>
      <c r="K1229" s="2">
        <f>G1229-F1229</f>
        <v>0.00480900000000162</v>
      </c>
      <c r="M1229" s="2">
        <f>(F1229-E1229)+(H1229-G1229)</f>
        <v>4.89999999970792e-5</v>
      </c>
    </row>
    <row r="1230" spans="1:12">
      <c r="A1230" s="2" t="s">
        <v>18</v>
      </c>
      <c r="B1230" s="2" t="s">
        <v>134</v>
      </c>
      <c r="C1230" s="2">
        <v>35.498325</v>
      </c>
      <c r="D1230" s="2">
        <v>35.49834</v>
      </c>
      <c r="E1230" s="2">
        <v>35.49835</v>
      </c>
      <c r="F1230" s="2">
        <v>35.498357</v>
      </c>
      <c r="G1230" s="2">
        <v>35.498441</v>
      </c>
      <c r="H1230" s="2">
        <v>35.498456</v>
      </c>
      <c r="I1230" s="2">
        <f t="shared" si="645"/>
        <v>0.190836000000004</v>
      </c>
      <c r="K1230" s="2">
        <f>G1230-F1230</f>
        <v>8.40000000010832e-5</v>
      </c>
      <c r="L1230" s="2">
        <f t="shared" si="646"/>
        <v>2.19999999941933e-5</v>
      </c>
    </row>
    <row r="1231" spans="1:13">
      <c r="A1231" s="2" t="s">
        <v>18</v>
      </c>
      <c r="B1231" s="2" t="s">
        <v>143</v>
      </c>
      <c r="C1231" s="2">
        <v>35.498351</v>
      </c>
      <c r="D1231" s="2">
        <v>35.498357</v>
      </c>
      <c r="E1231" s="2">
        <v>35.498453</v>
      </c>
      <c r="F1231" s="2">
        <v>35.498488</v>
      </c>
      <c r="G1231" s="2">
        <v>35.503275</v>
      </c>
      <c r="H1231" s="2">
        <v>35.503284</v>
      </c>
      <c r="J1231" s="2">
        <f>(E1230-D1230)+(E1231-G1230)</f>
        <v>2.20000000012988e-5</v>
      </c>
      <c r="K1231" s="2">
        <f>G1231-F1231</f>
        <v>0.00478700000000032</v>
      </c>
      <c r="M1231" s="2">
        <f>(F1231-E1231)+(H1231-G1231)</f>
        <v>4.40000000025975e-5</v>
      </c>
    </row>
    <row r="1232" spans="1:4">
      <c r="A1232" s="2" t="s">
        <v>18</v>
      </c>
      <c r="B1232" s="2" t="e">
        <f>-b</f>
        <v>#NAME?</v>
      </c>
      <c r="C1232" s="2" t="s">
        <v>152</v>
      </c>
      <c r="D1232" s="2" t="s">
        <v>20</v>
      </c>
    </row>
    <row r="1233" spans="1:20">
      <c r="A1233" s="2" t="s">
        <v>18</v>
      </c>
      <c r="B1233" s="2" t="s">
        <v>115</v>
      </c>
      <c r="C1233" s="2">
        <v>36.556801</v>
      </c>
      <c r="D1233" s="2">
        <v>36.556823</v>
      </c>
      <c r="E1233" s="2">
        <v>36.556834</v>
      </c>
      <c r="F1233" s="2">
        <v>36.556841</v>
      </c>
      <c r="G1233" s="2">
        <v>36.557978</v>
      </c>
      <c r="H1233" s="2">
        <v>36.557983</v>
      </c>
      <c r="K1233" s="2">
        <f>G1233-F1233</f>
        <v>0.00113699999999994</v>
      </c>
      <c r="L1233" s="2">
        <f>(D1233-C1233)+(F1233-E1233)</f>
        <v>2.89999999978363e-5</v>
      </c>
      <c r="N1233" s="2">
        <f>SUM(I1233:I1252)</f>
        <v>1.588612</v>
      </c>
      <c r="O1233" s="2">
        <f>SUM(L1233:M1252)</f>
        <v>0.000574999999997772</v>
      </c>
      <c r="P1233" s="2">
        <f>SUM(J1233:J1252)</f>
        <v>0.000236999999991383</v>
      </c>
      <c r="Q1233" s="2">
        <f>SUM(K1233:K1252)</f>
        <v>0.0569860000000091</v>
      </c>
      <c r="R1233" s="2">
        <f>SUM(N1233:Q1233)</f>
        <v>1.64641</v>
      </c>
      <c r="T1233" s="2">
        <v>1</v>
      </c>
    </row>
    <row r="1234" spans="1:13">
      <c r="A1234" s="2" t="s">
        <v>18</v>
      </c>
      <c r="B1234" s="2" t="s">
        <v>118</v>
      </c>
      <c r="C1234" s="2">
        <v>36.556834</v>
      </c>
      <c r="D1234" s="2">
        <v>36.556842</v>
      </c>
      <c r="E1234" s="2">
        <v>36.557985</v>
      </c>
      <c r="F1234" s="2">
        <v>36.557991</v>
      </c>
      <c r="G1234" s="2">
        <v>36.561449</v>
      </c>
      <c r="H1234" s="2">
        <v>36.561459</v>
      </c>
      <c r="J1234" s="2">
        <f t="shared" ref="J1234:J1238" si="647">(E1233-D1233)+(E1234-G1233)</f>
        <v>1.80000000042924e-5</v>
      </c>
      <c r="K1234" s="2">
        <f>G1234-F1234</f>
        <v>0.00345800000000196</v>
      </c>
      <c r="M1234" s="2">
        <f t="shared" ref="M1234:M1238" si="648">(F1234-E1234)+(H1234-G1234)</f>
        <v>1.5999999995131e-5</v>
      </c>
    </row>
    <row r="1235" spans="1:12">
      <c r="A1235" s="2" t="s">
        <v>18</v>
      </c>
      <c r="B1235" s="2" t="s">
        <v>55</v>
      </c>
      <c r="C1235" s="2">
        <v>36.789357</v>
      </c>
      <c r="D1235" s="2">
        <v>36.789374</v>
      </c>
      <c r="E1235" s="2">
        <v>36.789389</v>
      </c>
      <c r="F1235" s="2">
        <v>36.789394</v>
      </c>
      <c r="G1235" s="2">
        <v>36.789472</v>
      </c>
      <c r="H1235" s="2">
        <v>36.78948</v>
      </c>
      <c r="I1235" s="2">
        <f>C1235-H1234</f>
        <v>0.227898000000003</v>
      </c>
      <c r="K1235" s="2">
        <f>G1235-F1235</f>
        <v>7.80000000020209e-5</v>
      </c>
      <c r="L1235" s="2">
        <f>(D1235-C1235)+(F1235-E1235)</f>
        <v>2.20000000012988e-5</v>
      </c>
    </row>
    <row r="1236" spans="1:13">
      <c r="A1236" s="2" t="s">
        <v>18</v>
      </c>
      <c r="B1236" s="2" t="s">
        <v>76</v>
      </c>
      <c r="C1236" s="2">
        <v>36.789408</v>
      </c>
      <c r="D1236" s="2">
        <v>36.789416</v>
      </c>
      <c r="E1236" s="2">
        <v>36.789483</v>
      </c>
      <c r="F1236" s="2">
        <v>36.789489</v>
      </c>
      <c r="G1236" s="2">
        <v>36.792814</v>
      </c>
      <c r="H1236" s="2">
        <v>36.792824</v>
      </c>
      <c r="J1236" s="2">
        <f t="shared" si="647"/>
        <v>2.59999999911997e-5</v>
      </c>
      <c r="K1236" s="2">
        <f>G1236-F1236</f>
        <v>0.00332499999999669</v>
      </c>
      <c r="M1236" s="2">
        <f t="shared" si="648"/>
        <v>1.60000000093419e-5</v>
      </c>
    </row>
    <row r="1237" spans="1:12">
      <c r="A1237" s="2" t="s">
        <v>18</v>
      </c>
      <c r="B1237" s="2" t="s">
        <v>55</v>
      </c>
      <c r="C1237" s="2">
        <v>36.987576</v>
      </c>
      <c r="D1237" s="2">
        <v>36.987592</v>
      </c>
      <c r="E1237" s="2">
        <v>36.987607</v>
      </c>
      <c r="F1237" s="2">
        <v>36.987613</v>
      </c>
      <c r="G1237" s="2">
        <v>36.987691</v>
      </c>
      <c r="H1237" s="2">
        <v>36.987698</v>
      </c>
      <c r="I1237" s="2">
        <f t="shared" ref="I1237:I1241" si="649">C1237-H1236</f>
        <v>0.194751999999994</v>
      </c>
      <c r="K1237" s="2">
        <f>G1237-F1237</f>
        <v>7.79999999949155e-5</v>
      </c>
      <c r="L1237" s="2">
        <f t="shared" ref="L1237:L1241" si="650">(D1237-C1237)+(F1237-E1237)</f>
        <v>2.20000000084042e-5</v>
      </c>
    </row>
    <row r="1238" spans="1:13">
      <c r="A1238" s="2" t="s">
        <v>18</v>
      </c>
      <c r="B1238" s="2" t="s">
        <v>80</v>
      </c>
      <c r="C1238" s="2">
        <v>36.987626</v>
      </c>
      <c r="D1238" s="2">
        <v>36.987634</v>
      </c>
      <c r="E1238" s="2">
        <v>36.987699</v>
      </c>
      <c r="F1238" s="2">
        <v>36.987728</v>
      </c>
      <c r="G1238" s="2">
        <v>36.992276</v>
      </c>
      <c r="H1238" s="2">
        <v>36.992287</v>
      </c>
      <c r="J1238" s="2">
        <f t="shared" si="647"/>
        <v>2.2999999998774e-5</v>
      </c>
      <c r="K1238" s="2">
        <f>G1238-F1238</f>
        <v>0.00454799999999977</v>
      </c>
      <c r="M1238" s="2">
        <f t="shared" si="648"/>
        <v>3.99999999984857e-5</v>
      </c>
    </row>
    <row r="1239" spans="1:12">
      <c r="A1239" s="2" t="s">
        <v>18</v>
      </c>
      <c r="B1239" s="2" t="s">
        <v>55</v>
      </c>
      <c r="C1239" s="2">
        <v>37.174249</v>
      </c>
      <c r="D1239" s="2">
        <v>37.174265</v>
      </c>
      <c r="E1239" s="2">
        <v>37.17428</v>
      </c>
      <c r="F1239" s="2">
        <v>37.174286</v>
      </c>
      <c r="G1239" s="2">
        <v>37.174369</v>
      </c>
      <c r="H1239" s="2">
        <v>37.174377</v>
      </c>
      <c r="I1239" s="2">
        <f t="shared" si="649"/>
        <v>0.181962000000006</v>
      </c>
      <c r="K1239" s="2">
        <f>G1239-F1239</f>
        <v>8.29999999965025e-5</v>
      </c>
      <c r="L1239" s="2">
        <f t="shared" si="650"/>
        <v>2.19999999941933e-5</v>
      </c>
    </row>
    <row r="1240" spans="1:13">
      <c r="A1240" s="2" t="s">
        <v>18</v>
      </c>
      <c r="B1240" s="2" t="s">
        <v>88</v>
      </c>
      <c r="C1240" s="2">
        <v>37.174299</v>
      </c>
      <c r="D1240" s="2">
        <v>37.174307</v>
      </c>
      <c r="E1240" s="2">
        <v>37.174382</v>
      </c>
      <c r="F1240" s="2">
        <v>37.174405</v>
      </c>
      <c r="G1240" s="2">
        <v>37.179795</v>
      </c>
      <c r="H1240" s="2">
        <v>37.179806</v>
      </c>
      <c r="J1240" s="2">
        <f t="shared" ref="J1240:J1244" si="651">(E1239-D1239)+(E1240-G1239)</f>
        <v>2.80000000074665e-5</v>
      </c>
      <c r="K1240" s="2">
        <f>G1240-F1240</f>
        <v>0.00538999999999845</v>
      </c>
      <c r="M1240" s="2">
        <f t="shared" ref="M1240:M1244" si="652">(F1240-E1240)+(H1240-G1240)</f>
        <v>3.39999999994234e-5</v>
      </c>
    </row>
    <row r="1241" spans="1:12">
      <c r="A1241" s="2" t="s">
        <v>18</v>
      </c>
      <c r="B1241" s="2" t="s">
        <v>55</v>
      </c>
      <c r="C1241" s="2">
        <v>37.346503</v>
      </c>
      <c r="D1241" s="2">
        <v>37.346519</v>
      </c>
      <c r="E1241" s="2">
        <v>37.346534</v>
      </c>
      <c r="F1241" s="2">
        <v>37.34654</v>
      </c>
      <c r="G1241" s="2">
        <v>37.346631</v>
      </c>
      <c r="H1241" s="2">
        <v>37.346639</v>
      </c>
      <c r="I1241" s="2">
        <f t="shared" si="649"/>
        <v>0.166696999999999</v>
      </c>
      <c r="K1241" s="2">
        <f>G1241-F1241</f>
        <v>9.10000000047262e-5</v>
      </c>
      <c r="L1241" s="2">
        <f t="shared" si="650"/>
        <v>2.20000000012988e-5</v>
      </c>
    </row>
    <row r="1242" spans="1:13">
      <c r="A1242" s="2" t="s">
        <v>18</v>
      </c>
      <c r="B1242" s="2" t="s">
        <v>87</v>
      </c>
      <c r="C1242" s="2">
        <v>37.346554</v>
      </c>
      <c r="D1242" s="2">
        <v>37.346561</v>
      </c>
      <c r="E1242" s="2">
        <v>37.34664</v>
      </c>
      <c r="F1242" s="2">
        <v>37.346668</v>
      </c>
      <c r="G1242" s="2">
        <v>37.352192</v>
      </c>
      <c r="H1242" s="2">
        <v>37.352202</v>
      </c>
      <c r="J1242" s="2">
        <f t="shared" si="651"/>
        <v>2.39999999962492e-5</v>
      </c>
      <c r="K1242" s="2">
        <f>G1242-F1242</f>
        <v>0.00552400000000119</v>
      </c>
      <c r="M1242" s="2">
        <f t="shared" si="652"/>
        <v>3.79999999964298e-5</v>
      </c>
    </row>
    <row r="1243" spans="1:12">
      <c r="A1243" s="2" t="s">
        <v>18</v>
      </c>
      <c r="B1243" s="2" t="s">
        <v>55</v>
      </c>
      <c r="C1243" s="2">
        <v>37.510084</v>
      </c>
      <c r="D1243" s="2">
        <v>37.5101</v>
      </c>
      <c r="E1243" s="2">
        <v>37.510115</v>
      </c>
      <c r="F1243" s="2">
        <v>37.510121</v>
      </c>
      <c r="G1243" s="2">
        <v>37.510213</v>
      </c>
      <c r="H1243" s="2">
        <v>37.51022</v>
      </c>
      <c r="I1243" s="2">
        <f t="shared" ref="I1243:I1247" si="653">C1243-H1242</f>
        <v>0.157882000000001</v>
      </c>
      <c r="K1243" s="2">
        <f>G1243-F1243</f>
        <v>9.20000000022014e-5</v>
      </c>
      <c r="L1243" s="2">
        <f t="shared" ref="L1243:L1247" si="654">(D1243-C1243)+(F1243-E1243)</f>
        <v>2.20000000012988e-5</v>
      </c>
    </row>
    <row r="1244" spans="1:13">
      <c r="A1244" s="2" t="s">
        <v>18</v>
      </c>
      <c r="B1244" s="2" t="s">
        <v>81</v>
      </c>
      <c r="C1244" s="2">
        <v>37.510134</v>
      </c>
      <c r="D1244" s="2">
        <v>37.510142</v>
      </c>
      <c r="E1244" s="2">
        <v>37.51022</v>
      </c>
      <c r="F1244" s="2">
        <v>37.51025</v>
      </c>
      <c r="G1244" s="2">
        <v>37.516088</v>
      </c>
      <c r="H1244" s="2">
        <v>37.516097</v>
      </c>
      <c r="J1244" s="2">
        <f t="shared" si="651"/>
        <v>2.19999999941933e-5</v>
      </c>
      <c r="K1244" s="2">
        <f>G1244-F1244</f>
        <v>0.00583800000000423</v>
      </c>
      <c r="M1244" s="2">
        <f t="shared" si="652"/>
        <v>3.90000000010104e-5</v>
      </c>
    </row>
    <row r="1245" spans="1:12">
      <c r="A1245" s="2" t="s">
        <v>18</v>
      </c>
      <c r="B1245" s="2" t="s">
        <v>55</v>
      </c>
      <c r="C1245" s="2">
        <v>37.673771</v>
      </c>
      <c r="D1245" s="2">
        <v>37.673787</v>
      </c>
      <c r="E1245" s="2">
        <v>37.673801</v>
      </c>
      <c r="F1245" s="2">
        <v>37.673807</v>
      </c>
      <c r="G1245" s="2">
        <v>37.673897</v>
      </c>
      <c r="H1245" s="2">
        <v>37.673905</v>
      </c>
      <c r="I1245" s="2">
        <f t="shared" si="653"/>
        <v>0.157674</v>
      </c>
      <c r="K1245" s="2">
        <f>G1245-F1245</f>
        <v>9.00000000001455e-5</v>
      </c>
      <c r="L1245" s="2">
        <f t="shared" si="654"/>
        <v>2.19999999941933e-5</v>
      </c>
    </row>
    <row r="1246" spans="1:13">
      <c r="A1246" s="2" t="s">
        <v>18</v>
      </c>
      <c r="B1246" s="2" t="s">
        <v>75</v>
      </c>
      <c r="C1246" s="2">
        <v>37.673821</v>
      </c>
      <c r="D1246" s="2">
        <v>37.673828</v>
      </c>
      <c r="E1246" s="2">
        <v>37.673908</v>
      </c>
      <c r="F1246" s="2">
        <v>37.673934</v>
      </c>
      <c r="G1246" s="2">
        <v>37.680171</v>
      </c>
      <c r="H1246" s="2">
        <v>37.680181</v>
      </c>
      <c r="J1246" s="2">
        <f t="shared" ref="J1246:J1250" si="655">(E1245-D1245)+(E1246-G1245)</f>
        <v>2.50000000008299e-5</v>
      </c>
      <c r="K1246" s="2">
        <f>G1246-F1246</f>
        <v>0.00623699999999872</v>
      </c>
      <c r="M1246" s="2">
        <f t="shared" ref="M1246:M1250" si="656">(F1246-E1246)+(H1246-G1246)</f>
        <v>3.60000000014793e-5</v>
      </c>
    </row>
    <row r="1247" spans="1:12">
      <c r="A1247" s="2" t="s">
        <v>18</v>
      </c>
      <c r="B1247" s="2" t="s">
        <v>55</v>
      </c>
      <c r="C1247" s="2">
        <v>37.843867</v>
      </c>
      <c r="D1247" s="2">
        <v>37.843882</v>
      </c>
      <c r="E1247" s="2">
        <v>37.843897</v>
      </c>
      <c r="F1247" s="2">
        <v>37.843902</v>
      </c>
      <c r="G1247" s="2">
        <v>37.843992</v>
      </c>
      <c r="H1247" s="2">
        <v>37.844</v>
      </c>
      <c r="I1247" s="2">
        <f t="shared" si="653"/>
        <v>0.163686000000006</v>
      </c>
      <c r="K1247" s="2">
        <f>G1247-F1247</f>
        <v>9.00000000001455e-5</v>
      </c>
      <c r="L1247" s="2">
        <f t="shared" si="654"/>
        <v>1.99999999992428e-5</v>
      </c>
    </row>
    <row r="1248" spans="1:13">
      <c r="A1248" s="2" t="s">
        <v>18</v>
      </c>
      <c r="B1248" s="2" t="s">
        <v>52</v>
      </c>
      <c r="C1248" s="2">
        <v>37.843916</v>
      </c>
      <c r="D1248" s="2">
        <v>37.843924</v>
      </c>
      <c r="E1248" s="2">
        <v>37.844</v>
      </c>
      <c r="F1248" s="2">
        <v>37.844037</v>
      </c>
      <c r="G1248" s="2">
        <v>37.850783</v>
      </c>
      <c r="H1248" s="2">
        <v>37.850797</v>
      </c>
      <c r="J1248" s="2">
        <f t="shared" si="655"/>
        <v>2.2999999998774e-5</v>
      </c>
      <c r="K1248" s="2">
        <f>G1248-F1248</f>
        <v>0.0067459999999997</v>
      </c>
      <c r="M1248" s="2">
        <f t="shared" si="656"/>
        <v>5.09999999991351e-5</v>
      </c>
    </row>
    <row r="1249" spans="1:12">
      <c r="A1249" s="2" t="s">
        <v>18</v>
      </c>
      <c r="B1249" s="2" t="s">
        <v>55</v>
      </c>
      <c r="C1249" s="2">
        <v>38.015865</v>
      </c>
      <c r="D1249" s="2">
        <v>38.015881</v>
      </c>
      <c r="E1249" s="2">
        <v>38.015895</v>
      </c>
      <c r="F1249" s="2">
        <v>38.015901</v>
      </c>
      <c r="G1249" s="2">
        <v>38.015993</v>
      </c>
      <c r="H1249" s="2">
        <v>38.016</v>
      </c>
      <c r="I1249" s="2">
        <f>C1249-H1248</f>
        <v>0.165067999999998</v>
      </c>
      <c r="K1249" s="2">
        <f>G1249-F1249</f>
        <v>9.20000000022014e-5</v>
      </c>
      <c r="L1249" s="2">
        <f>(D1249-C1249)+(F1249-E1249)</f>
        <v>2.20000000012988e-5</v>
      </c>
    </row>
    <row r="1250" spans="1:13">
      <c r="A1250" s="2" t="s">
        <v>18</v>
      </c>
      <c r="B1250" s="2" t="s">
        <v>54</v>
      </c>
      <c r="C1250" s="2">
        <v>38.015914</v>
      </c>
      <c r="D1250" s="2">
        <v>38.015922</v>
      </c>
      <c r="E1250" s="2">
        <v>38.016</v>
      </c>
      <c r="F1250" s="2">
        <v>38.016025</v>
      </c>
      <c r="G1250" s="2">
        <v>38.022798</v>
      </c>
      <c r="H1250" s="2">
        <v>38.022809</v>
      </c>
      <c r="J1250" s="2">
        <f t="shared" si="655"/>
        <v>2.09999999967181e-5</v>
      </c>
      <c r="K1250" s="2">
        <f>G1250-F1250</f>
        <v>0.00677300000000258</v>
      </c>
      <c r="M1250" s="2">
        <f t="shared" si="656"/>
        <v>3.60000000014793e-5</v>
      </c>
    </row>
    <row r="1251" spans="1:12">
      <c r="A1251" s="2" t="s">
        <v>18</v>
      </c>
      <c r="B1251" s="2" t="s">
        <v>55</v>
      </c>
      <c r="C1251" s="2">
        <v>38.195802</v>
      </c>
      <c r="D1251" s="2">
        <v>38.19582</v>
      </c>
      <c r="E1251" s="2">
        <v>38.195835</v>
      </c>
      <c r="F1251" s="2">
        <v>38.195841</v>
      </c>
      <c r="G1251" s="2">
        <v>38.195928</v>
      </c>
      <c r="H1251" s="2">
        <v>38.195936</v>
      </c>
      <c r="I1251" s="2">
        <f>C1251-H1250</f>
        <v>0.172992999999998</v>
      </c>
      <c r="K1251" s="2">
        <f>G1251-F1251</f>
        <v>8.70000000006144e-5</v>
      </c>
      <c r="L1251" s="2">
        <f>(D1251-C1251)+(F1251-E1251)</f>
        <v>2.39999999962492e-5</v>
      </c>
    </row>
    <row r="1252" spans="1:13">
      <c r="A1252" s="2" t="s">
        <v>18</v>
      </c>
      <c r="B1252" s="2" t="s">
        <v>27</v>
      </c>
      <c r="C1252" s="2">
        <v>38.195855</v>
      </c>
      <c r="D1252" s="2">
        <v>38.195862</v>
      </c>
      <c r="E1252" s="2">
        <v>38.19594</v>
      </c>
      <c r="F1252" s="2">
        <v>38.195968</v>
      </c>
      <c r="G1252" s="2">
        <v>38.203197</v>
      </c>
      <c r="H1252" s="2">
        <v>38.203211</v>
      </c>
      <c r="J1252" s="2">
        <f>(E1251-D1251)+(E1252-G1251)</f>
        <v>2.70000000028858e-5</v>
      </c>
      <c r="K1252" s="2">
        <f>G1252-F1252</f>
        <v>0.00722900000000237</v>
      </c>
      <c r="M1252" s="2">
        <f>(F1252-E1252)+(H1252-G1252)</f>
        <v>4.20000000005416e-5</v>
      </c>
    </row>
    <row r="1253" spans="1:4">
      <c r="A1253" s="2" t="s">
        <v>18</v>
      </c>
      <c r="B1253" s="2" t="e">
        <f>-b</f>
        <v>#NAME?</v>
      </c>
      <c r="C1253" s="2" t="s">
        <v>153</v>
      </c>
      <c r="D1253" s="2" t="s">
        <v>20</v>
      </c>
    </row>
    <row r="1254" spans="1:20">
      <c r="A1254" s="2" t="s">
        <v>18</v>
      </c>
      <c r="B1254" s="2" t="s">
        <v>117</v>
      </c>
      <c r="C1254" s="2">
        <v>39.317727</v>
      </c>
      <c r="D1254" s="2">
        <v>39.317747</v>
      </c>
      <c r="E1254" s="2">
        <v>39.31776</v>
      </c>
      <c r="F1254" s="2">
        <v>39.317767</v>
      </c>
      <c r="G1254" s="2">
        <v>39.321546</v>
      </c>
      <c r="H1254" s="2">
        <v>39.321558</v>
      </c>
      <c r="K1254" s="2">
        <f t="shared" ref="K1253:K1286" si="657">G1254-F1254</f>
        <v>0.00377899999999443</v>
      </c>
      <c r="L1254" s="2">
        <f t="shared" ref="L1254:L1258" si="658">(D1254-C1254)+(F1254-E1254)</f>
        <v>2.70000000028858e-5</v>
      </c>
      <c r="N1254" s="2">
        <f>SUM(I1254:I1273)</f>
        <v>1.40423499999999</v>
      </c>
      <c r="O1254" s="2">
        <f>SUM(L1254:M1273)</f>
        <v>0.000620000000019161</v>
      </c>
      <c r="P1254" s="2">
        <f>SUM(J1254:J1273)</f>
        <v>0.000247999999992032</v>
      </c>
      <c r="Q1254" s="2">
        <f>SUM(K1254:K1273)</f>
        <v>0.0718360000000047</v>
      </c>
      <c r="R1254" s="2">
        <f>SUM(N1254:Q1254)</f>
        <v>1.47693900000001</v>
      </c>
      <c r="T1254" s="2">
        <v>1</v>
      </c>
    </row>
    <row r="1255" spans="1:13">
      <c r="A1255" s="2" t="s">
        <v>18</v>
      </c>
      <c r="B1255" s="2" t="s">
        <v>120</v>
      </c>
      <c r="C1255" s="2">
        <v>39.317759</v>
      </c>
      <c r="D1255" s="2">
        <v>39.317766</v>
      </c>
      <c r="E1255" s="2">
        <v>39.321558</v>
      </c>
      <c r="F1255" s="2">
        <v>39.321564</v>
      </c>
      <c r="G1255" s="2">
        <v>39.325859</v>
      </c>
      <c r="H1255" s="2">
        <v>39.325873</v>
      </c>
      <c r="J1255" s="2">
        <f t="shared" ref="J1255:J1259" si="659">(E1254-D1254)+(E1255-G1254)</f>
        <v>2.50000000079353e-5</v>
      </c>
      <c r="K1255" s="2">
        <f t="shared" si="657"/>
        <v>0.00429499999999905</v>
      </c>
      <c r="M1255" s="2">
        <f>(F1255-E1255)+(H1255-G1255)</f>
        <v>1.99999999992428e-5</v>
      </c>
    </row>
    <row r="1256" spans="1:12">
      <c r="A1256" s="2" t="s">
        <v>18</v>
      </c>
      <c r="B1256" s="2" t="s">
        <v>146</v>
      </c>
      <c r="C1256" s="2">
        <v>39.527616</v>
      </c>
      <c r="D1256" s="2">
        <v>39.52763</v>
      </c>
      <c r="E1256" s="2">
        <v>39.52764</v>
      </c>
      <c r="F1256" s="2">
        <v>39.527645</v>
      </c>
      <c r="G1256" s="2">
        <v>39.530302</v>
      </c>
      <c r="H1256" s="2">
        <v>39.530321</v>
      </c>
      <c r="I1256" s="2">
        <f>C1256-H1255</f>
        <v>0.201743</v>
      </c>
      <c r="K1256" s="2">
        <f t="shared" si="657"/>
        <v>0.00265699999999924</v>
      </c>
      <c r="L1256" s="2">
        <f t="shared" si="658"/>
        <v>1.90000000017676e-5</v>
      </c>
    </row>
    <row r="1257" spans="1:13">
      <c r="A1257" s="2" t="s">
        <v>18</v>
      </c>
      <c r="B1257" s="2" t="s">
        <v>135</v>
      </c>
      <c r="C1257" s="2">
        <v>39.527641</v>
      </c>
      <c r="D1257" s="2">
        <v>39.527647</v>
      </c>
      <c r="E1257" s="2">
        <v>39.530316</v>
      </c>
      <c r="F1257" s="2">
        <v>39.530345</v>
      </c>
      <c r="G1257" s="2">
        <v>39.534944</v>
      </c>
      <c r="H1257" s="2">
        <v>39.534953</v>
      </c>
      <c r="J1257" s="2">
        <f t="shared" si="659"/>
        <v>2.39999999962492e-5</v>
      </c>
      <c r="K1257" s="2">
        <f t="shared" si="657"/>
        <v>0.00459900000000601</v>
      </c>
      <c r="M1257" s="2">
        <f t="shared" ref="M1257:M1261" si="660">(F1257-E1257)+(H1257-G1257)</f>
        <v>3.79999999964298e-5</v>
      </c>
    </row>
    <row r="1258" spans="1:12">
      <c r="A1258" s="2" t="s">
        <v>18</v>
      </c>
      <c r="B1258" s="2" t="s">
        <v>135</v>
      </c>
      <c r="C1258" s="2">
        <v>39.768948</v>
      </c>
      <c r="D1258" s="2">
        <v>39.768962</v>
      </c>
      <c r="E1258" s="2">
        <v>39.768972</v>
      </c>
      <c r="F1258" s="2">
        <v>39.768979</v>
      </c>
      <c r="G1258" s="2">
        <v>39.771613</v>
      </c>
      <c r="H1258" s="2">
        <v>39.771624</v>
      </c>
      <c r="I1258" s="2">
        <f t="shared" ref="I1258:I1262" si="661">C1258-H1257</f>
        <v>0.233995</v>
      </c>
      <c r="K1258" s="2">
        <f t="shared" si="657"/>
        <v>0.00263400000000047</v>
      </c>
      <c r="L1258" s="2">
        <f t="shared" si="658"/>
        <v>2.10000000038235e-5</v>
      </c>
    </row>
    <row r="1259" spans="1:13">
      <c r="A1259" s="2" t="s">
        <v>18</v>
      </c>
      <c r="B1259" s="2" t="s">
        <v>146</v>
      </c>
      <c r="C1259" s="2">
        <v>39.768972</v>
      </c>
      <c r="D1259" s="2">
        <v>39.768979</v>
      </c>
      <c r="E1259" s="2">
        <v>39.77162</v>
      </c>
      <c r="F1259" s="2">
        <v>39.771657</v>
      </c>
      <c r="G1259" s="2">
        <v>39.775953</v>
      </c>
      <c r="H1259" s="2">
        <v>39.775966</v>
      </c>
      <c r="J1259" s="2">
        <f t="shared" si="659"/>
        <v>1.69999999926063e-5</v>
      </c>
      <c r="K1259" s="2">
        <f t="shared" si="657"/>
        <v>0.00429600000000363</v>
      </c>
      <c r="M1259" s="2">
        <f t="shared" si="660"/>
        <v>4.99999999945544e-5</v>
      </c>
    </row>
    <row r="1260" spans="1:12">
      <c r="A1260" s="2" t="s">
        <v>18</v>
      </c>
      <c r="B1260" s="2" t="s">
        <v>143</v>
      </c>
      <c r="C1260" s="2">
        <v>39.909704</v>
      </c>
      <c r="D1260" s="2">
        <v>39.90972</v>
      </c>
      <c r="E1260" s="2">
        <v>39.90973</v>
      </c>
      <c r="F1260" s="2">
        <v>39.909737</v>
      </c>
      <c r="G1260" s="2">
        <v>39.912408</v>
      </c>
      <c r="H1260" s="2">
        <v>39.91242</v>
      </c>
      <c r="I1260" s="2">
        <f t="shared" si="661"/>
        <v>0.133738000000001</v>
      </c>
      <c r="K1260" s="2">
        <f t="shared" si="657"/>
        <v>0.00267099999999942</v>
      </c>
      <c r="L1260" s="2">
        <f t="shared" ref="L1260:L1264" si="662">(D1260-C1260)+(F1260-E1260)</f>
        <v>2.2999999998774e-5</v>
      </c>
    </row>
    <row r="1261" spans="1:13">
      <c r="A1261" s="2" t="s">
        <v>18</v>
      </c>
      <c r="B1261" s="2" t="s">
        <v>134</v>
      </c>
      <c r="C1261" s="2">
        <v>39.90973</v>
      </c>
      <c r="D1261" s="2">
        <v>39.909737</v>
      </c>
      <c r="E1261" s="2">
        <v>39.91243</v>
      </c>
      <c r="F1261" s="2">
        <v>39.91246</v>
      </c>
      <c r="G1261" s="2">
        <v>39.917009</v>
      </c>
      <c r="H1261" s="2">
        <v>39.917019</v>
      </c>
      <c r="J1261" s="2">
        <f t="shared" ref="J1261:J1265" si="663">(E1260-D1260)+(E1261-G1260)</f>
        <v>3.20000000044729e-5</v>
      </c>
      <c r="K1261" s="2">
        <f t="shared" si="657"/>
        <v>0.00454899999999725</v>
      </c>
      <c r="M1261" s="2">
        <f t="shared" si="660"/>
        <v>4.00000000055911e-5</v>
      </c>
    </row>
    <row r="1262" spans="1:12">
      <c r="A1262" s="2" t="s">
        <v>18</v>
      </c>
      <c r="B1262" s="2" t="s">
        <v>147</v>
      </c>
      <c r="C1262" s="2">
        <v>40.048624</v>
      </c>
      <c r="D1262" s="2">
        <v>40.048639</v>
      </c>
      <c r="E1262" s="2">
        <v>40.048648</v>
      </c>
      <c r="F1262" s="2">
        <v>40.048654</v>
      </c>
      <c r="G1262" s="2">
        <v>40.051267</v>
      </c>
      <c r="H1262" s="2">
        <v>40.051279</v>
      </c>
      <c r="I1262" s="2">
        <f t="shared" si="661"/>
        <v>0.131604999999993</v>
      </c>
      <c r="K1262" s="2">
        <f t="shared" si="657"/>
        <v>0.00261300000000375</v>
      </c>
      <c r="L1262" s="2">
        <f t="shared" si="662"/>
        <v>2.10000000038235e-5</v>
      </c>
    </row>
    <row r="1263" spans="1:13">
      <c r="A1263" s="2" t="s">
        <v>18</v>
      </c>
      <c r="B1263" s="2" t="s">
        <v>134</v>
      </c>
      <c r="C1263" s="2">
        <v>40.04865</v>
      </c>
      <c r="D1263" s="2">
        <v>40.048656</v>
      </c>
      <c r="E1263" s="2">
        <v>40.051275</v>
      </c>
      <c r="F1263" s="2">
        <v>40.051304</v>
      </c>
      <c r="G1263" s="2">
        <v>40.05587</v>
      </c>
      <c r="H1263" s="2">
        <v>40.055886</v>
      </c>
      <c r="J1263" s="2">
        <f t="shared" si="663"/>
        <v>1.69999999926063e-5</v>
      </c>
      <c r="K1263" s="2">
        <f t="shared" si="657"/>
        <v>0.00456599999999696</v>
      </c>
      <c r="M1263" s="2">
        <f t="shared" ref="M1263:M1267" si="664">(F1263-E1263)+(H1263-G1263)</f>
        <v>4.50000000071782e-5</v>
      </c>
    </row>
    <row r="1264" spans="1:12">
      <c r="A1264" s="2" t="s">
        <v>18</v>
      </c>
      <c r="B1264" s="2" t="s">
        <v>143</v>
      </c>
      <c r="C1264" s="2">
        <v>40.1894</v>
      </c>
      <c r="D1264" s="2">
        <v>40.189414</v>
      </c>
      <c r="E1264" s="2">
        <v>40.189431</v>
      </c>
      <c r="F1264" s="2">
        <v>40.189438</v>
      </c>
      <c r="G1264" s="2">
        <v>40.19168</v>
      </c>
      <c r="H1264" s="2">
        <v>40.191691</v>
      </c>
      <c r="I1264" s="2">
        <f t="shared" ref="I1264:I1268" si="665">C1264-H1263</f>
        <v>0.133513999999998</v>
      </c>
      <c r="K1264" s="2">
        <f t="shared" si="657"/>
        <v>0.00224199999999541</v>
      </c>
      <c r="L1264" s="2">
        <f t="shared" si="662"/>
        <v>2.10000000038235e-5</v>
      </c>
    </row>
    <row r="1265" spans="1:13">
      <c r="A1265" s="2" t="s">
        <v>18</v>
      </c>
      <c r="B1265" s="2" t="s">
        <v>136</v>
      </c>
      <c r="C1265" s="2">
        <v>40.189425</v>
      </c>
      <c r="D1265" s="2">
        <v>40.189434</v>
      </c>
      <c r="E1265" s="2">
        <v>40.191688</v>
      </c>
      <c r="F1265" s="2">
        <v>40.191719</v>
      </c>
      <c r="G1265" s="2">
        <v>40.196305</v>
      </c>
      <c r="H1265" s="2">
        <v>40.196316</v>
      </c>
      <c r="J1265" s="2">
        <f t="shared" si="663"/>
        <v>2.50000000008299e-5</v>
      </c>
      <c r="K1265" s="2">
        <f t="shared" si="657"/>
        <v>0.00458600000000331</v>
      </c>
      <c r="M1265" s="2">
        <f t="shared" si="664"/>
        <v>4.20000000005416e-5</v>
      </c>
    </row>
    <row r="1266" spans="1:12">
      <c r="A1266" s="2" t="s">
        <v>18</v>
      </c>
      <c r="B1266" s="2" t="s">
        <v>133</v>
      </c>
      <c r="C1266" s="2">
        <v>40.329164</v>
      </c>
      <c r="D1266" s="2">
        <v>40.329179</v>
      </c>
      <c r="E1266" s="2">
        <v>40.329196</v>
      </c>
      <c r="F1266" s="2">
        <v>40.329202</v>
      </c>
      <c r="G1266" s="2">
        <v>40.33186</v>
      </c>
      <c r="H1266" s="2">
        <v>40.331871</v>
      </c>
      <c r="I1266" s="2">
        <f t="shared" si="665"/>
        <v>0.132847999999996</v>
      </c>
      <c r="K1266" s="2">
        <f t="shared" si="657"/>
        <v>0.00265799999999672</v>
      </c>
      <c r="L1266" s="2">
        <f t="shared" ref="L1266:L1270" si="666">(D1266-C1266)+(F1266-E1266)</f>
        <v>2.10000000038235e-5</v>
      </c>
    </row>
    <row r="1267" spans="1:13">
      <c r="A1267" s="2" t="s">
        <v>18</v>
      </c>
      <c r="B1267" s="2" t="s">
        <v>146</v>
      </c>
      <c r="C1267" s="2">
        <v>40.329189</v>
      </c>
      <c r="D1267" s="2">
        <v>40.329198</v>
      </c>
      <c r="E1267" s="2">
        <v>40.331869</v>
      </c>
      <c r="F1267" s="2">
        <v>40.331895</v>
      </c>
      <c r="G1267" s="2">
        <v>40.336444</v>
      </c>
      <c r="H1267" s="2">
        <v>40.336454</v>
      </c>
      <c r="J1267" s="2">
        <f t="shared" ref="J1267:J1271" si="667">(E1266-D1266)+(E1267-G1266)</f>
        <v>2.59999999983052e-5</v>
      </c>
      <c r="K1267" s="2">
        <f t="shared" si="657"/>
        <v>0.00454899999999725</v>
      </c>
      <c r="M1267" s="2">
        <f t="shared" si="664"/>
        <v>3.60000000085847e-5</v>
      </c>
    </row>
    <row r="1268" spans="1:12">
      <c r="A1268" s="2" t="s">
        <v>18</v>
      </c>
      <c r="B1268" s="2" t="s">
        <v>135</v>
      </c>
      <c r="C1268" s="2">
        <v>40.508961</v>
      </c>
      <c r="D1268" s="2">
        <v>40.508975</v>
      </c>
      <c r="E1268" s="2">
        <v>40.508985</v>
      </c>
      <c r="F1268" s="2">
        <v>40.508991</v>
      </c>
      <c r="G1268" s="2">
        <v>40.511642</v>
      </c>
      <c r="H1268" s="2">
        <v>40.511655</v>
      </c>
      <c r="I1268" s="2">
        <f t="shared" si="665"/>
        <v>0.172506999999996</v>
      </c>
      <c r="K1268" s="2">
        <f t="shared" si="657"/>
        <v>0.00265100000000018</v>
      </c>
      <c r="L1268" s="2">
        <f t="shared" si="666"/>
        <v>1.99999999992428e-5</v>
      </c>
    </row>
    <row r="1269" spans="1:13">
      <c r="A1269" s="2" t="s">
        <v>18</v>
      </c>
      <c r="B1269" s="2" t="s">
        <v>146</v>
      </c>
      <c r="C1269" s="2">
        <v>40.508988</v>
      </c>
      <c r="D1269" s="2">
        <v>40.508994</v>
      </c>
      <c r="E1269" s="2">
        <v>40.511654</v>
      </c>
      <c r="F1269" s="2">
        <v>40.511692</v>
      </c>
      <c r="G1269" s="2">
        <v>40.51619</v>
      </c>
      <c r="H1269" s="2">
        <v>40.516201</v>
      </c>
      <c r="J1269" s="2">
        <f t="shared" si="667"/>
        <v>2.20000000012988e-5</v>
      </c>
      <c r="K1269" s="2">
        <f t="shared" si="657"/>
        <v>0.00449800000000522</v>
      </c>
      <c r="M1269" s="2">
        <f t="shared" ref="M1269:M1273" si="668">(F1269-E1269)+(H1269-G1269)</f>
        <v>4.89999999970792e-5</v>
      </c>
    </row>
    <row r="1270" spans="1:12">
      <c r="A1270" s="2" t="s">
        <v>18</v>
      </c>
      <c r="B1270" s="2" t="s">
        <v>133</v>
      </c>
      <c r="C1270" s="2">
        <v>40.649447</v>
      </c>
      <c r="D1270" s="2">
        <v>40.649461</v>
      </c>
      <c r="E1270" s="2">
        <v>40.649472</v>
      </c>
      <c r="F1270" s="2">
        <v>40.649479</v>
      </c>
      <c r="G1270" s="2">
        <v>40.652107</v>
      </c>
      <c r="H1270" s="2">
        <v>40.65212</v>
      </c>
      <c r="I1270" s="2">
        <f>C1270-H1269</f>
        <v>0.133246</v>
      </c>
      <c r="K1270" s="2">
        <f t="shared" si="657"/>
        <v>0.00262800000000141</v>
      </c>
      <c r="L1270" s="2">
        <f t="shared" si="666"/>
        <v>2.09999999967181e-5</v>
      </c>
    </row>
    <row r="1271" spans="1:13">
      <c r="A1271" s="2" t="s">
        <v>18</v>
      </c>
      <c r="B1271" s="2" t="s">
        <v>136</v>
      </c>
      <c r="C1271" s="2">
        <v>40.649472</v>
      </c>
      <c r="D1271" s="2">
        <v>40.649479</v>
      </c>
      <c r="E1271" s="2">
        <v>40.65213</v>
      </c>
      <c r="F1271" s="2">
        <v>40.65216</v>
      </c>
      <c r="G1271" s="2">
        <v>40.656682</v>
      </c>
      <c r="H1271" s="2">
        <v>40.656692</v>
      </c>
      <c r="J1271" s="2">
        <f t="shared" si="667"/>
        <v>3.39999999994234e-5</v>
      </c>
      <c r="K1271" s="2">
        <f t="shared" si="657"/>
        <v>0.00452200000000147</v>
      </c>
      <c r="M1271" s="2">
        <f t="shared" si="668"/>
        <v>3.99999999984857e-5</v>
      </c>
    </row>
    <row r="1272" spans="1:12">
      <c r="A1272" s="2" t="s">
        <v>18</v>
      </c>
      <c r="B1272" s="2" t="s">
        <v>143</v>
      </c>
      <c r="C1272" s="2">
        <v>40.787731</v>
      </c>
      <c r="D1272" s="2">
        <v>40.787745</v>
      </c>
      <c r="E1272" s="2">
        <v>40.787754</v>
      </c>
      <c r="F1272" s="2">
        <v>40.78776</v>
      </c>
      <c r="G1272" s="2">
        <v>40.790362</v>
      </c>
      <c r="H1272" s="2">
        <v>40.790374</v>
      </c>
      <c r="I1272" s="2">
        <f>C1272-H1271</f>
        <v>0.131039000000001</v>
      </c>
      <c r="K1272" s="2">
        <f t="shared" si="657"/>
        <v>0.0026020000000031</v>
      </c>
      <c r="L1272" s="2">
        <f>(D1272-C1272)+(F1272-E1272)</f>
        <v>1.99999999992428e-5</v>
      </c>
    </row>
    <row r="1273" spans="1:13">
      <c r="A1273" s="2" t="s">
        <v>18</v>
      </c>
      <c r="B1273" s="2" t="s">
        <v>134</v>
      </c>
      <c r="C1273" s="2">
        <v>40.787756</v>
      </c>
      <c r="D1273" s="2">
        <v>40.787762</v>
      </c>
      <c r="E1273" s="2">
        <v>40.790379</v>
      </c>
      <c r="F1273" s="2">
        <v>40.790413</v>
      </c>
      <c r="G1273" s="2">
        <v>40.794654</v>
      </c>
      <c r="H1273" s="2">
        <v>40.794666</v>
      </c>
      <c r="J1273" s="2">
        <f>(E1272-D1272)+(E1273-G1272)</f>
        <v>2.59999999983052e-5</v>
      </c>
      <c r="K1273" s="2">
        <f t="shared" si="657"/>
        <v>0.00424100000000038</v>
      </c>
      <c r="M1273" s="2">
        <f t="shared" si="668"/>
        <v>4.5999999997548e-5</v>
      </c>
    </row>
    <row r="1274" spans="1:4">
      <c r="A1274" s="2" t="s">
        <v>18</v>
      </c>
      <c r="B1274" s="2" t="e">
        <f>-b</f>
        <v>#NAME?</v>
      </c>
      <c r="C1274" s="2" t="s">
        <v>154</v>
      </c>
      <c r="D1274" s="2" t="s">
        <v>20</v>
      </c>
    </row>
    <row r="1275" spans="1:20">
      <c r="A1275" s="2" t="s">
        <v>18</v>
      </c>
      <c r="B1275" s="2" t="s">
        <v>155</v>
      </c>
      <c r="C1275" s="2">
        <v>41.876837</v>
      </c>
      <c r="D1275" s="2">
        <v>41.876859</v>
      </c>
      <c r="E1275" s="2">
        <v>41.876874</v>
      </c>
      <c r="F1275" s="2">
        <v>41.876881</v>
      </c>
      <c r="G1275" s="2">
        <v>41.880675</v>
      </c>
      <c r="H1275" s="2">
        <v>41.88069</v>
      </c>
      <c r="K1275" s="2">
        <f>G1275-F1275</f>
        <v>0.00379399999999919</v>
      </c>
      <c r="L1275" s="2">
        <f>(D1275-C1275)+(F1275-E1275)</f>
        <v>2.89999999978363e-5</v>
      </c>
      <c r="N1275" s="2">
        <f>SUM(I1275:I1294)</f>
        <v>1.62894600000001</v>
      </c>
      <c r="O1275" s="2">
        <f>SUM(L1275:M1294)</f>
        <v>0.00063799999998082</v>
      </c>
      <c r="P1275" s="2">
        <f>SUM(J1275:J1294)</f>
        <v>0.000247000000022979</v>
      </c>
      <c r="Q1275" s="2">
        <f>SUM(K1275:K1294)</f>
        <v>0.0718529999999902</v>
      </c>
      <c r="R1275" s="2">
        <f>SUM(N1275:Q1275)</f>
        <v>1.701684</v>
      </c>
      <c r="T1275" s="2">
        <v>1</v>
      </c>
    </row>
    <row r="1276" spans="1:13">
      <c r="A1276" s="2" t="s">
        <v>18</v>
      </c>
      <c r="B1276" s="2" t="s">
        <v>156</v>
      </c>
      <c r="C1276" s="2">
        <v>41.876871</v>
      </c>
      <c r="D1276" s="2">
        <v>41.876879</v>
      </c>
      <c r="E1276" s="2">
        <v>41.880687</v>
      </c>
      <c r="F1276" s="2">
        <v>41.880719</v>
      </c>
      <c r="G1276" s="2">
        <v>41.88528</v>
      </c>
      <c r="H1276" s="2">
        <v>41.885292</v>
      </c>
      <c r="J1276" s="2">
        <f t="shared" ref="J1276:J1280" si="669">(E1275-D1275)+(E1276-G1275)</f>
        <v>2.70000000028858e-5</v>
      </c>
      <c r="K1276" s="2">
        <f>G1276-F1276</f>
        <v>0.00456100000000248</v>
      </c>
      <c r="M1276" s="2">
        <f t="shared" ref="M1274:M1278" si="670">(F1276-E1276)+(H1276-G1276)</f>
        <v>4.39999999954921e-5</v>
      </c>
    </row>
    <row r="1277" spans="1:12">
      <c r="A1277" s="2" t="s">
        <v>18</v>
      </c>
      <c r="B1277" s="2" t="s">
        <v>133</v>
      </c>
      <c r="C1277" s="2">
        <v>42.029453</v>
      </c>
      <c r="D1277" s="2">
        <v>42.029468</v>
      </c>
      <c r="E1277" s="2">
        <v>42.029479</v>
      </c>
      <c r="F1277" s="2">
        <v>42.029486</v>
      </c>
      <c r="G1277" s="2">
        <v>42.032166</v>
      </c>
      <c r="H1277" s="2">
        <v>42.032183</v>
      </c>
      <c r="I1277" s="2">
        <f t="shared" ref="I1277:I1281" si="671">C1277-H1276</f>
        <v>0.144160999999997</v>
      </c>
      <c r="K1277" s="2">
        <f>G1277-F1277</f>
        <v>0.00267999999999802</v>
      </c>
      <c r="L1277" s="2">
        <f t="shared" ref="L1277:L1281" si="672">(D1277-C1277)+(F1277-E1277)</f>
        <v>2.20000000012988e-5</v>
      </c>
    </row>
    <row r="1278" spans="1:13">
      <c r="A1278" s="2" t="s">
        <v>18</v>
      </c>
      <c r="B1278" s="2" t="s">
        <v>146</v>
      </c>
      <c r="C1278" s="2">
        <v>42.029479</v>
      </c>
      <c r="D1278" s="2">
        <v>42.029487</v>
      </c>
      <c r="E1278" s="2">
        <v>42.032177</v>
      </c>
      <c r="F1278" s="2">
        <v>42.032211</v>
      </c>
      <c r="G1278" s="2">
        <v>42.036787</v>
      </c>
      <c r="H1278" s="2">
        <v>42.036797</v>
      </c>
      <c r="J1278" s="2">
        <f t="shared" si="669"/>
        <v>2.20000000012988e-5</v>
      </c>
      <c r="K1278" s="2">
        <f>G1278-F1278</f>
        <v>0.00457600000000014</v>
      </c>
      <c r="M1278" s="2">
        <f t="shared" si="670"/>
        <v>4.40000000025975e-5</v>
      </c>
    </row>
    <row r="1279" spans="1:12">
      <c r="A1279" s="2" t="s">
        <v>18</v>
      </c>
      <c r="B1279" s="2" t="s">
        <v>135</v>
      </c>
      <c r="C1279" s="2">
        <v>42.175651</v>
      </c>
      <c r="D1279" s="2">
        <v>42.175664</v>
      </c>
      <c r="E1279" s="2">
        <v>42.175675</v>
      </c>
      <c r="F1279" s="2">
        <v>42.175682</v>
      </c>
      <c r="G1279" s="2">
        <v>42.177898</v>
      </c>
      <c r="H1279" s="2">
        <v>42.177912</v>
      </c>
      <c r="I1279" s="2">
        <f t="shared" si="671"/>
        <v>0.138854000000002</v>
      </c>
      <c r="K1279" s="2">
        <f>G1279-F1279</f>
        <v>0.00221599999999711</v>
      </c>
      <c r="L1279" s="2">
        <f t="shared" si="672"/>
        <v>1.99999999992428e-5</v>
      </c>
    </row>
    <row r="1280" spans="1:13">
      <c r="A1280" s="2" t="s">
        <v>18</v>
      </c>
      <c r="B1280" s="2" t="s">
        <v>146</v>
      </c>
      <c r="C1280" s="2">
        <v>42.175675</v>
      </c>
      <c r="D1280" s="2">
        <v>42.175682</v>
      </c>
      <c r="E1280" s="2">
        <v>42.177907</v>
      </c>
      <c r="F1280" s="2">
        <v>42.177934</v>
      </c>
      <c r="G1280" s="2">
        <v>42.182554</v>
      </c>
      <c r="H1280" s="2">
        <v>42.182564</v>
      </c>
      <c r="J1280" s="2">
        <f t="shared" si="669"/>
        <v>1.99999999992428e-5</v>
      </c>
      <c r="K1280" s="2">
        <f>G1280-F1280</f>
        <v>0.00462000000000273</v>
      </c>
      <c r="M1280" s="2">
        <f t="shared" ref="M1280:M1284" si="673">(F1280-E1280)+(H1280-G1280)</f>
        <v>3.69999999989545e-5</v>
      </c>
    </row>
    <row r="1281" spans="1:12">
      <c r="A1281" s="2" t="s">
        <v>18</v>
      </c>
      <c r="B1281" s="2" t="s">
        <v>133</v>
      </c>
      <c r="C1281" s="2">
        <v>42.364151</v>
      </c>
      <c r="D1281" s="2">
        <v>42.364165</v>
      </c>
      <c r="E1281" s="2">
        <v>42.364177</v>
      </c>
      <c r="F1281" s="2">
        <v>42.364184</v>
      </c>
      <c r="G1281" s="2">
        <v>42.366865</v>
      </c>
      <c r="H1281" s="2">
        <v>42.366878</v>
      </c>
      <c r="I1281" s="2">
        <f t="shared" si="671"/>
        <v>0.181587</v>
      </c>
      <c r="K1281" s="2">
        <f>G1281-F1281</f>
        <v>0.00268099999999549</v>
      </c>
      <c r="L1281" s="2">
        <f t="shared" si="672"/>
        <v>2.10000000038235e-5</v>
      </c>
    </row>
    <row r="1282" spans="1:13">
      <c r="A1282" s="2" t="s">
        <v>18</v>
      </c>
      <c r="B1282" s="2" t="s">
        <v>147</v>
      </c>
      <c r="C1282" s="2">
        <v>42.364177</v>
      </c>
      <c r="D1282" s="2">
        <v>42.364185</v>
      </c>
      <c r="E1282" s="2">
        <v>42.366877</v>
      </c>
      <c r="F1282" s="2">
        <v>42.366913</v>
      </c>
      <c r="G1282" s="2">
        <v>42.371462</v>
      </c>
      <c r="H1282" s="2">
        <v>42.371475</v>
      </c>
      <c r="J1282" s="2">
        <f t="shared" ref="J1282:J1286" si="674">(E1281-D1281)+(E1282-G1281)</f>
        <v>2.40000000033547e-5</v>
      </c>
      <c r="K1282" s="2">
        <f>G1282-F1282</f>
        <v>0.00454900000000436</v>
      </c>
      <c r="M1282" s="2">
        <f t="shared" si="673"/>
        <v>4.89999999899737e-5</v>
      </c>
    </row>
    <row r="1283" spans="1:12">
      <c r="A1283" s="2" t="s">
        <v>18</v>
      </c>
      <c r="B1283" s="2" t="s">
        <v>147</v>
      </c>
      <c r="C1283" s="2">
        <v>42.508052</v>
      </c>
      <c r="D1283" s="2">
        <v>42.508066</v>
      </c>
      <c r="E1283" s="2">
        <v>42.508082</v>
      </c>
      <c r="F1283" s="2">
        <v>42.508088</v>
      </c>
      <c r="G1283" s="2">
        <v>42.51051</v>
      </c>
      <c r="H1283" s="2">
        <v>42.510523</v>
      </c>
      <c r="I1283" s="2">
        <f t="shared" ref="I1283:I1287" si="675">C1283-H1282</f>
        <v>0.136577000000003</v>
      </c>
      <c r="K1283" s="2">
        <f>G1283-F1283</f>
        <v>0.00242199999999571</v>
      </c>
      <c r="L1283" s="2">
        <f t="shared" ref="L1283:L1287" si="676">(D1283-C1283)+(F1283-E1283)</f>
        <v>1.99999999992428e-5</v>
      </c>
    </row>
    <row r="1284" spans="1:13">
      <c r="A1284" s="2" t="s">
        <v>18</v>
      </c>
      <c r="B1284" s="2" t="s">
        <v>133</v>
      </c>
      <c r="C1284" s="2">
        <v>42.508077</v>
      </c>
      <c r="D1284" s="2">
        <v>42.508086</v>
      </c>
      <c r="E1284" s="2">
        <v>42.510522</v>
      </c>
      <c r="F1284" s="2">
        <v>42.510553</v>
      </c>
      <c r="G1284" s="2">
        <v>42.51501</v>
      </c>
      <c r="H1284" s="2">
        <v>42.515019</v>
      </c>
      <c r="J1284" s="2">
        <f t="shared" si="674"/>
        <v>2.80000000074665e-5</v>
      </c>
      <c r="K1284" s="2">
        <f>G1284-F1284</f>
        <v>0.00445699999999505</v>
      </c>
      <c r="M1284" s="2">
        <f t="shared" si="673"/>
        <v>4.00000000055911e-5</v>
      </c>
    </row>
    <row r="1285" spans="1:12">
      <c r="A1285" s="2" t="s">
        <v>18</v>
      </c>
      <c r="B1285" s="2" t="s">
        <v>147</v>
      </c>
      <c r="C1285" s="2">
        <v>42.966262</v>
      </c>
      <c r="D1285" s="2">
        <v>42.966274</v>
      </c>
      <c r="E1285" s="2">
        <v>42.96629</v>
      </c>
      <c r="F1285" s="2">
        <v>42.966297</v>
      </c>
      <c r="G1285" s="2">
        <v>42.968933</v>
      </c>
      <c r="H1285" s="2">
        <v>42.96895</v>
      </c>
      <c r="I1285" s="2">
        <f t="shared" si="675"/>
        <v>0.451242999999998</v>
      </c>
      <c r="K1285" s="2">
        <f>G1285-F1285</f>
        <v>0.00263600000000253</v>
      </c>
      <c r="L1285" s="2">
        <f t="shared" si="676"/>
        <v>1.89999999946622e-5</v>
      </c>
    </row>
    <row r="1286" spans="1:13">
      <c r="A1286" s="2" t="s">
        <v>18</v>
      </c>
      <c r="B1286" s="2" t="s">
        <v>146</v>
      </c>
      <c r="C1286" s="2">
        <v>42.966286</v>
      </c>
      <c r="D1286" s="2">
        <v>42.966292</v>
      </c>
      <c r="E1286" s="2">
        <v>42.968944</v>
      </c>
      <c r="F1286" s="2">
        <v>42.968984</v>
      </c>
      <c r="G1286" s="2">
        <v>42.973543</v>
      </c>
      <c r="H1286" s="2">
        <v>42.973555</v>
      </c>
      <c r="J1286" s="2">
        <f t="shared" si="674"/>
        <v>2.70000000028858e-5</v>
      </c>
      <c r="K1286" s="2">
        <f>G1286-F1286</f>
        <v>0.00455900000000042</v>
      </c>
      <c r="M1286" s="2">
        <f t="shared" ref="M1286:M1290" si="677">(F1286-E1286)+(H1286-G1286)</f>
        <v>5.19999999966103e-5</v>
      </c>
    </row>
    <row r="1287" spans="1:12">
      <c r="A1287" s="2" t="s">
        <v>18</v>
      </c>
      <c r="B1287" s="2" t="s">
        <v>143</v>
      </c>
      <c r="C1287" s="2">
        <v>43.136094</v>
      </c>
      <c r="D1287" s="2">
        <v>43.136108</v>
      </c>
      <c r="E1287" s="2">
        <v>43.136119</v>
      </c>
      <c r="F1287" s="2">
        <v>43.136125</v>
      </c>
      <c r="G1287" s="2">
        <v>43.138744</v>
      </c>
      <c r="H1287" s="2">
        <v>43.138759</v>
      </c>
      <c r="I1287" s="2">
        <f t="shared" si="675"/>
        <v>0.162539000000002</v>
      </c>
      <c r="K1287" s="2">
        <f>G1287-F1287</f>
        <v>0.00261900000000281</v>
      </c>
      <c r="L1287" s="2">
        <f t="shared" si="676"/>
        <v>1.99999999992428e-5</v>
      </c>
    </row>
    <row r="1288" spans="1:13">
      <c r="A1288" s="2" t="s">
        <v>18</v>
      </c>
      <c r="B1288" s="2" t="s">
        <v>136</v>
      </c>
      <c r="C1288" s="2">
        <v>43.136118</v>
      </c>
      <c r="D1288" s="2">
        <v>43.136126</v>
      </c>
      <c r="E1288" s="2">
        <v>43.138757</v>
      </c>
      <c r="F1288" s="2">
        <v>43.138783</v>
      </c>
      <c r="G1288" s="2">
        <v>43.143336</v>
      </c>
      <c r="H1288" s="2">
        <v>43.143345</v>
      </c>
      <c r="J1288" s="2">
        <f t="shared" ref="J1288:J1292" si="678">(E1287-D1287)+(E1288-G1287)</f>
        <v>2.39999999962492e-5</v>
      </c>
      <c r="K1288" s="2">
        <f>G1288-F1288</f>
        <v>0.00455300000000136</v>
      </c>
      <c r="M1288" s="2">
        <f t="shared" si="677"/>
        <v>3.49999999968986e-5</v>
      </c>
    </row>
    <row r="1289" spans="1:12">
      <c r="A1289" s="2" t="s">
        <v>18</v>
      </c>
      <c r="B1289" s="2" t="s">
        <v>136</v>
      </c>
      <c r="C1289" s="2">
        <v>43.273925</v>
      </c>
      <c r="D1289" s="2">
        <v>43.273937</v>
      </c>
      <c r="E1289" s="2">
        <v>43.273949</v>
      </c>
      <c r="F1289" s="2">
        <v>43.273956</v>
      </c>
      <c r="G1289" s="2">
        <v>43.276582</v>
      </c>
      <c r="H1289" s="2">
        <v>43.276595</v>
      </c>
      <c r="I1289" s="2">
        <f t="shared" ref="I1289:I1293" si="679">C1289-H1288</f>
        <v>0.130580000000002</v>
      </c>
      <c r="K1289" s="2">
        <f>G1289-F1289</f>
        <v>0.00262599999999935</v>
      </c>
      <c r="L1289" s="2">
        <f t="shared" ref="L1289:L1293" si="680">(D1289-C1289)+(F1289-E1289)</f>
        <v>1.89999999946622e-5</v>
      </c>
    </row>
    <row r="1290" spans="1:13">
      <c r="A1290" s="2" t="s">
        <v>18</v>
      </c>
      <c r="B1290" s="2" t="s">
        <v>143</v>
      </c>
      <c r="C1290" s="2">
        <v>43.273948</v>
      </c>
      <c r="D1290" s="2">
        <v>43.273956</v>
      </c>
      <c r="E1290" s="2">
        <v>43.276594</v>
      </c>
      <c r="F1290" s="2">
        <v>43.276626</v>
      </c>
      <c r="G1290" s="2">
        <v>43.280843</v>
      </c>
      <c r="H1290" s="2">
        <v>43.280857</v>
      </c>
      <c r="J1290" s="2">
        <f t="shared" si="678"/>
        <v>2.40000000104601e-5</v>
      </c>
      <c r="K1290" s="2">
        <f>G1290-F1290</f>
        <v>0.00421699999999703</v>
      </c>
      <c r="M1290" s="2">
        <f t="shared" si="677"/>
        <v>4.5999999997548e-5</v>
      </c>
    </row>
    <row r="1291" spans="1:12">
      <c r="A1291" s="2" t="s">
        <v>18</v>
      </c>
      <c r="B1291" s="2" t="s">
        <v>146</v>
      </c>
      <c r="C1291" s="2">
        <v>43.412243</v>
      </c>
      <c r="D1291" s="2">
        <v>43.412258</v>
      </c>
      <c r="E1291" s="2">
        <v>43.412274</v>
      </c>
      <c r="F1291" s="2">
        <v>43.412281</v>
      </c>
      <c r="G1291" s="2">
        <v>43.414896</v>
      </c>
      <c r="H1291" s="2">
        <v>43.414911</v>
      </c>
      <c r="I1291" s="2">
        <f t="shared" si="679"/>
        <v>0.131385999999999</v>
      </c>
      <c r="K1291" s="2">
        <f>G1291-F1291</f>
        <v>0.0026149999999987</v>
      </c>
      <c r="L1291" s="2">
        <f t="shared" si="680"/>
        <v>2.20000000084042e-5</v>
      </c>
    </row>
    <row r="1292" spans="1:13">
      <c r="A1292" s="2" t="s">
        <v>18</v>
      </c>
      <c r="B1292" s="2" t="s">
        <v>147</v>
      </c>
      <c r="C1292" s="2">
        <v>43.412268</v>
      </c>
      <c r="D1292" s="2">
        <v>43.412276</v>
      </c>
      <c r="E1292" s="2">
        <v>43.414905</v>
      </c>
      <c r="F1292" s="2">
        <v>43.414935</v>
      </c>
      <c r="G1292" s="2">
        <v>43.419466</v>
      </c>
      <c r="H1292" s="2">
        <v>43.419475</v>
      </c>
      <c r="J1292" s="2">
        <f t="shared" si="678"/>
        <v>2.49999999937245e-5</v>
      </c>
      <c r="K1292" s="2">
        <f>G1292-F1292</f>
        <v>0.00453100000000006</v>
      </c>
      <c r="M1292" s="2">
        <f>(F1292-E1292)+(H1292-G1292)</f>
        <v>3.90000000010104e-5</v>
      </c>
    </row>
    <row r="1293" spans="1:12">
      <c r="A1293" s="2" t="s">
        <v>18</v>
      </c>
      <c r="B1293" s="2" t="s">
        <v>147</v>
      </c>
      <c r="C1293" s="2">
        <v>43.571494</v>
      </c>
      <c r="D1293" s="2">
        <v>43.571507</v>
      </c>
      <c r="E1293" s="2">
        <v>43.57152</v>
      </c>
      <c r="F1293" s="2">
        <v>43.571527</v>
      </c>
      <c r="G1293" s="2">
        <v>43.574163</v>
      </c>
      <c r="H1293" s="2">
        <v>43.574177</v>
      </c>
      <c r="I1293" s="2">
        <f t="shared" si="679"/>
        <v>0.152019000000003</v>
      </c>
      <c r="K1293" s="2">
        <f>G1293-F1293</f>
        <v>0.00263599999999542</v>
      </c>
      <c r="L1293" s="2">
        <f t="shared" si="680"/>
        <v>1.99999999992428e-5</v>
      </c>
    </row>
    <row r="1294" spans="1:13">
      <c r="A1294" s="2" t="s">
        <v>18</v>
      </c>
      <c r="B1294" s="2" t="s">
        <v>146</v>
      </c>
      <c r="C1294" s="2">
        <v>43.571518</v>
      </c>
      <c r="D1294" s="2">
        <v>43.571525</v>
      </c>
      <c r="E1294" s="2">
        <v>43.574176</v>
      </c>
      <c r="F1294" s="2">
        <v>43.574206</v>
      </c>
      <c r="G1294" s="2">
        <v>43.578511</v>
      </c>
      <c r="H1294" s="2">
        <v>43.578521</v>
      </c>
      <c r="J1294" s="2">
        <f>(E1293-D1293)+(E1294-G1293)</f>
        <v>2.60000000054106e-5</v>
      </c>
      <c r="K1294" s="2">
        <f>G1294-F1294</f>
        <v>0.00430500000000222</v>
      </c>
      <c r="M1294" s="2">
        <f>(F1294-E1294)+(H1294-G1294)</f>
        <v>3.99999999984857e-5</v>
      </c>
    </row>
    <row r="1295" spans="1:4">
      <c r="A1295" s="2" t="s">
        <v>18</v>
      </c>
      <c r="B1295" s="2" t="e">
        <f>-b</f>
        <v>#NAME?</v>
      </c>
      <c r="C1295" s="2" t="s">
        <v>157</v>
      </c>
      <c r="D1295" s="2" t="s">
        <v>20</v>
      </c>
    </row>
    <row r="1296" spans="1:20">
      <c r="A1296" s="2" t="s">
        <v>18</v>
      </c>
      <c r="B1296" s="2" t="s">
        <v>144</v>
      </c>
      <c r="C1296" s="2">
        <v>44.651244</v>
      </c>
      <c r="D1296" s="2">
        <v>44.651264</v>
      </c>
      <c r="E1296" s="2">
        <v>44.651276</v>
      </c>
      <c r="F1296" s="2">
        <v>44.651283</v>
      </c>
      <c r="G1296" s="2">
        <v>44.661625</v>
      </c>
      <c r="H1296" s="2">
        <v>44.661637</v>
      </c>
      <c r="K1296" s="2">
        <f>G1296-F1296</f>
        <v>0.0103420000000014</v>
      </c>
      <c r="L1296" s="2">
        <f>(D1296-C1296)+(F1296-E1296)</f>
        <v>2.69999999957804e-5</v>
      </c>
      <c r="N1296" s="2">
        <f>SUM(I1296:I1315)</f>
        <v>1.447835</v>
      </c>
      <c r="O1296" s="2">
        <f>SUM(L1296:M1315)</f>
        <v>0.000658999999970433</v>
      </c>
      <c r="P1296" s="2">
        <f>SUM(J1296:J1315)</f>
        <v>0.000208000000007758</v>
      </c>
      <c r="Q1296" s="2">
        <f>SUM(K1296:K1315)</f>
        <v>0.141607000000022</v>
      </c>
      <c r="R1296" s="2">
        <f>SUM(N1296:Q1296)</f>
        <v>1.590309</v>
      </c>
      <c r="T1296" s="2">
        <v>1</v>
      </c>
    </row>
    <row r="1297" spans="1:13">
      <c r="A1297" s="2" t="s">
        <v>18</v>
      </c>
      <c r="B1297" s="2" t="s">
        <v>120</v>
      </c>
      <c r="C1297" s="2">
        <v>44.651275</v>
      </c>
      <c r="D1297" s="2">
        <v>44.651283</v>
      </c>
      <c r="E1297" s="2">
        <v>44.661633</v>
      </c>
      <c r="F1297" s="2">
        <v>44.661668</v>
      </c>
      <c r="G1297" s="2">
        <v>44.666811</v>
      </c>
      <c r="H1297" s="2">
        <v>44.666823</v>
      </c>
      <c r="J1297" s="2">
        <f t="shared" ref="J1297:J1301" si="681">(E1296-D1296)+(E1297-G1296)</f>
        <v>2.00000000063483e-5</v>
      </c>
      <c r="K1297" s="2">
        <f>G1297-F1297</f>
        <v>0.00514300000000389</v>
      </c>
      <c r="M1297" s="2">
        <f t="shared" ref="M1297:M1301" si="682">(F1297-E1297)+(H1297-G1297)</f>
        <v>4.69999999950232e-5</v>
      </c>
    </row>
    <row r="1298" spans="1:12">
      <c r="A1298" s="2" t="s">
        <v>18</v>
      </c>
      <c r="B1298" s="2" t="s">
        <v>134</v>
      </c>
      <c r="C1298" s="2">
        <v>44.835351</v>
      </c>
      <c r="D1298" s="2">
        <v>44.835366</v>
      </c>
      <c r="E1298" s="2">
        <v>44.835382</v>
      </c>
      <c r="F1298" s="2">
        <v>44.835389</v>
      </c>
      <c r="G1298" s="2">
        <v>44.844523</v>
      </c>
      <c r="H1298" s="2">
        <v>44.844534</v>
      </c>
      <c r="I1298" s="2">
        <f>C1298-H1297</f>
        <v>0.168528000000002</v>
      </c>
      <c r="K1298" s="2">
        <f>G1298-F1298</f>
        <v>0.00913400000000308</v>
      </c>
      <c r="L1298" s="2">
        <f>(D1298-C1298)+(F1298-E1298)</f>
        <v>2.19999999941933e-5</v>
      </c>
    </row>
    <row r="1299" spans="1:13">
      <c r="A1299" s="2" t="s">
        <v>18</v>
      </c>
      <c r="B1299" s="2" t="s">
        <v>143</v>
      </c>
      <c r="C1299" s="2">
        <v>44.835377</v>
      </c>
      <c r="D1299" s="2">
        <v>44.835385</v>
      </c>
      <c r="E1299" s="2">
        <v>44.844531</v>
      </c>
      <c r="F1299" s="2">
        <v>44.844567</v>
      </c>
      <c r="G1299" s="2">
        <v>44.84969</v>
      </c>
      <c r="H1299" s="2">
        <v>44.8497</v>
      </c>
      <c r="J1299" s="2">
        <f t="shared" si="681"/>
        <v>2.40000000033547e-5</v>
      </c>
      <c r="K1299" s="2">
        <f>G1299-F1299</f>
        <v>0.00512300000000465</v>
      </c>
      <c r="M1299" s="2">
        <f t="shared" si="682"/>
        <v>4.59999999904426e-5</v>
      </c>
    </row>
    <row r="1300" spans="1:12">
      <c r="A1300" s="2" t="s">
        <v>18</v>
      </c>
      <c r="B1300" s="2" t="s">
        <v>136</v>
      </c>
      <c r="C1300" s="2">
        <v>44.993695</v>
      </c>
      <c r="D1300" s="2">
        <v>44.993709</v>
      </c>
      <c r="E1300" s="2">
        <v>44.99372</v>
      </c>
      <c r="F1300" s="2">
        <v>44.993726</v>
      </c>
      <c r="G1300" s="2">
        <v>45.002408</v>
      </c>
      <c r="H1300" s="2">
        <v>45.002421</v>
      </c>
      <c r="I1300" s="2">
        <f t="shared" ref="I1300:I1304" si="683">C1300-H1299</f>
        <v>0.143995000000004</v>
      </c>
      <c r="K1300" s="2">
        <f>G1300-F1300</f>
        <v>0.0086820000000003</v>
      </c>
      <c r="L1300" s="2">
        <f t="shared" ref="L1300:L1304" si="684">(D1300-C1300)+(F1300-E1300)</f>
        <v>1.99999999992428e-5</v>
      </c>
    </row>
    <row r="1301" spans="1:13">
      <c r="A1301" s="2" t="s">
        <v>18</v>
      </c>
      <c r="B1301" s="2" t="s">
        <v>143</v>
      </c>
      <c r="C1301" s="2">
        <v>44.99372</v>
      </c>
      <c r="D1301" s="2">
        <v>44.993727</v>
      </c>
      <c r="E1301" s="2">
        <v>45.00242</v>
      </c>
      <c r="F1301" s="2">
        <v>45.002457</v>
      </c>
      <c r="G1301" s="2">
        <v>45.007862</v>
      </c>
      <c r="H1301" s="2">
        <v>45.007872</v>
      </c>
      <c r="J1301" s="2">
        <f t="shared" si="681"/>
        <v>2.2999999998774e-5</v>
      </c>
      <c r="K1301" s="2">
        <f>G1301-F1301</f>
        <v>0.00540500000000321</v>
      </c>
      <c r="M1301" s="2">
        <f t="shared" si="682"/>
        <v>4.69999999950232e-5</v>
      </c>
    </row>
    <row r="1302" spans="1:12">
      <c r="A1302" s="2" t="s">
        <v>18</v>
      </c>
      <c r="B1302" s="2" t="s">
        <v>134</v>
      </c>
      <c r="C1302" s="2">
        <v>45.193841</v>
      </c>
      <c r="D1302" s="2">
        <v>45.193855</v>
      </c>
      <c r="E1302" s="2">
        <v>45.193866</v>
      </c>
      <c r="F1302" s="2">
        <v>45.193873</v>
      </c>
      <c r="G1302" s="2">
        <v>45.202558</v>
      </c>
      <c r="H1302" s="2">
        <v>45.202571</v>
      </c>
      <c r="I1302" s="2">
        <f t="shared" si="683"/>
        <v>0.185969</v>
      </c>
      <c r="K1302" s="2">
        <f>G1302-F1302</f>
        <v>0.00868499999999983</v>
      </c>
      <c r="L1302" s="2">
        <f t="shared" si="684"/>
        <v>2.10000000038235e-5</v>
      </c>
    </row>
    <row r="1303" spans="1:13">
      <c r="A1303" s="2" t="s">
        <v>18</v>
      </c>
      <c r="B1303" s="2" t="s">
        <v>135</v>
      </c>
      <c r="C1303" s="2">
        <v>45.193865</v>
      </c>
      <c r="D1303" s="2">
        <v>45.193873</v>
      </c>
      <c r="E1303" s="2">
        <v>45.20257</v>
      </c>
      <c r="F1303" s="2">
        <v>45.202605</v>
      </c>
      <c r="G1303" s="2">
        <v>45.207987</v>
      </c>
      <c r="H1303" s="2">
        <v>45.207998</v>
      </c>
      <c r="J1303" s="2">
        <f t="shared" ref="J1303:J1307" si="685">(E1302-D1302)+(E1303-G1302)</f>
        <v>2.2999999998774e-5</v>
      </c>
      <c r="K1303" s="2">
        <f>G1303-F1303</f>
        <v>0.00538200000000444</v>
      </c>
      <c r="M1303" s="2">
        <f t="shared" ref="M1303:M1307" si="686">(F1303-E1303)+(H1303-G1303)</f>
        <v>4.5999999997548e-5</v>
      </c>
    </row>
    <row r="1304" spans="1:12">
      <c r="A1304" s="2" t="s">
        <v>18</v>
      </c>
      <c r="B1304" s="2" t="s">
        <v>133</v>
      </c>
      <c r="C1304" s="2">
        <v>45.346308</v>
      </c>
      <c r="D1304" s="2">
        <v>45.346322</v>
      </c>
      <c r="E1304" s="2">
        <v>45.346333</v>
      </c>
      <c r="F1304" s="2">
        <v>45.34634</v>
      </c>
      <c r="G1304" s="2">
        <v>45.355018</v>
      </c>
      <c r="H1304" s="2">
        <v>45.355031</v>
      </c>
      <c r="I1304" s="2">
        <f t="shared" si="683"/>
        <v>0.138309999999997</v>
      </c>
      <c r="K1304" s="2">
        <f>G1304-F1304</f>
        <v>0.00867800000000329</v>
      </c>
      <c r="L1304" s="2">
        <f t="shared" si="684"/>
        <v>2.09999999967181e-5</v>
      </c>
    </row>
    <row r="1305" spans="1:13">
      <c r="A1305" s="2" t="s">
        <v>18</v>
      </c>
      <c r="B1305" s="2" t="s">
        <v>146</v>
      </c>
      <c r="C1305" s="2">
        <v>45.346333</v>
      </c>
      <c r="D1305" s="2">
        <v>45.34634</v>
      </c>
      <c r="E1305" s="2">
        <v>45.355026</v>
      </c>
      <c r="F1305" s="2">
        <v>45.355058</v>
      </c>
      <c r="G1305" s="2">
        <v>45.360394</v>
      </c>
      <c r="H1305" s="2">
        <v>45.360405</v>
      </c>
      <c r="J1305" s="2">
        <f t="shared" si="685"/>
        <v>1.90000000017676e-5</v>
      </c>
      <c r="K1305" s="2">
        <f>G1305-F1305</f>
        <v>0.00533599999999979</v>
      </c>
      <c r="M1305" s="2">
        <f t="shared" si="686"/>
        <v>4.29999999980168e-5</v>
      </c>
    </row>
    <row r="1306" spans="1:12">
      <c r="A1306" s="2" t="s">
        <v>18</v>
      </c>
      <c r="B1306" s="2" t="s">
        <v>147</v>
      </c>
      <c r="C1306" s="2">
        <v>45.501554</v>
      </c>
      <c r="D1306" s="2">
        <v>45.501568</v>
      </c>
      <c r="E1306" s="2">
        <v>45.501581</v>
      </c>
      <c r="F1306" s="2">
        <v>45.501587</v>
      </c>
      <c r="G1306" s="2">
        <v>45.510705</v>
      </c>
      <c r="H1306" s="2">
        <v>45.510719</v>
      </c>
      <c r="I1306" s="2">
        <f t="shared" ref="I1306:I1310" si="687">C1306-H1305</f>
        <v>0.141148999999999</v>
      </c>
      <c r="K1306" s="2">
        <f>G1306-F1306</f>
        <v>0.00911800000000085</v>
      </c>
      <c r="L1306" s="2">
        <f t="shared" ref="L1306:L1310" si="688">(D1306-C1306)+(F1306-E1306)</f>
        <v>1.99999999992428e-5</v>
      </c>
    </row>
    <row r="1307" spans="1:13">
      <c r="A1307" s="2" t="s">
        <v>18</v>
      </c>
      <c r="B1307" s="2" t="s">
        <v>146</v>
      </c>
      <c r="C1307" s="2">
        <v>45.50158</v>
      </c>
      <c r="D1307" s="2">
        <v>45.501588</v>
      </c>
      <c r="E1307" s="2">
        <v>45.510713</v>
      </c>
      <c r="F1307" s="2">
        <v>45.510741</v>
      </c>
      <c r="G1307" s="2">
        <v>45.515741</v>
      </c>
      <c r="H1307" s="2">
        <v>45.515752</v>
      </c>
      <c r="J1307" s="2">
        <f t="shared" si="685"/>
        <v>2.10000000038235e-5</v>
      </c>
      <c r="K1307" s="2">
        <f>G1307-F1307</f>
        <v>0.00499999999999545</v>
      </c>
      <c r="M1307" s="2">
        <f t="shared" si="686"/>
        <v>3.90000000010104e-5</v>
      </c>
    </row>
    <row r="1308" spans="1:12">
      <c r="A1308" s="2" t="s">
        <v>18</v>
      </c>
      <c r="B1308" s="2" t="s">
        <v>133</v>
      </c>
      <c r="C1308" s="2">
        <v>45.731412</v>
      </c>
      <c r="D1308" s="2">
        <v>45.731425</v>
      </c>
      <c r="E1308" s="2">
        <v>45.731436</v>
      </c>
      <c r="F1308" s="2">
        <v>45.731443</v>
      </c>
      <c r="G1308" s="2">
        <v>45.740534</v>
      </c>
      <c r="H1308" s="2">
        <v>45.740546</v>
      </c>
      <c r="I1308" s="2">
        <f t="shared" si="687"/>
        <v>0.21566</v>
      </c>
      <c r="K1308" s="2">
        <f>G1308-F1308</f>
        <v>0.00909099999999796</v>
      </c>
      <c r="L1308" s="2">
        <f t="shared" si="688"/>
        <v>1.99999999992428e-5</v>
      </c>
    </row>
    <row r="1309" spans="1:13">
      <c r="A1309" s="2" t="s">
        <v>18</v>
      </c>
      <c r="B1309" s="2" t="s">
        <v>135</v>
      </c>
      <c r="C1309" s="2">
        <v>45.731436</v>
      </c>
      <c r="D1309" s="2">
        <v>45.731443</v>
      </c>
      <c r="E1309" s="2">
        <v>45.740542</v>
      </c>
      <c r="F1309" s="2">
        <v>45.740575</v>
      </c>
      <c r="G1309" s="2">
        <v>45.745809</v>
      </c>
      <c r="H1309" s="2">
        <v>45.745819</v>
      </c>
      <c r="J1309" s="2">
        <f t="shared" ref="J1309:J1313" si="689">(E1308-D1308)+(E1309-G1308)</f>
        <v>1.90000000017676e-5</v>
      </c>
      <c r="K1309" s="2">
        <f>G1309-F1309</f>
        <v>0.00523400000000152</v>
      </c>
      <c r="M1309" s="2">
        <f t="shared" ref="M1309:M1313" si="690">(F1309-E1309)+(H1309-G1309)</f>
        <v>4.29999999980168e-5</v>
      </c>
    </row>
    <row r="1310" spans="1:12">
      <c r="A1310" s="2" t="s">
        <v>18</v>
      </c>
      <c r="B1310" s="2" t="s">
        <v>134</v>
      </c>
      <c r="C1310" s="2">
        <v>45.889158</v>
      </c>
      <c r="D1310" s="2">
        <v>45.889172</v>
      </c>
      <c r="E1310" s="2">
        <v>45.889185</v>
      </c>
      <c r="F1310" s="2">
        <v>45.889191</v>
      </c>
      <c r="G1310" s="2">
        <v>45.898055</v>
      </c>
      <c r="H1310" s="2">
        <v>45.89807</v>
      </c>
      <c r="I1310" s="2">
        <f t="shared" si="687"/>
        <v>0.143339000000005</v>
      </c>
      <c r="K1310" s="2">
        <f>G1310-F1310</f>
        <v>0.00886400000000265</v>
      </c>
      <c r="L1310" s="2">
        <f t="shared" si="688"/>
        <v>1.99999999992428e-5</v>
      </c>
    </row>
    <row r="1311" spans="1:13">
      <c r="A1311" s="2" t="s">
        <v>18</v>
      </c>
      <c r="B1311" s="2" t="s">
        <v>135</v>
      </c>
      <c r="C1311" s="2">
        <v>45.889183</v>
      </c>
      <c r="D1311" s="2">
        <v>45.889191</v>
      </c>
      <c r="E1311" s="2">
        <v>45.898064</v>
      </c>
      <c r="F1311" s="2">
        <v>45.898099</v>
      </c>
      <c r="G1311" s="2">
        <v>45.903146</v>
      </c>
      <c r="H1311" s="2">
        <v>45.903157</v>
      </c>
      <c r="J1311" s="2">
        <f t="shared" si="689"/>
        <v>2.19999999941933e-5</v>
      </c>
      <c r="K1311" s="2">
        <f>G1311-F1311</f>
        <v>0.00504699999999758</v>
      </c>
      <c r="M1311" s="2">
        <f t="shared" si="690"/>
        <v>4.60000000046534e-5</v>
      </c>
    </row>
    <row r="1312" spans="1:12">
      <c r="A1312" s="2" t="s">
        <v>18</v>
      </c>
      <c r="B1312" s="2" t="s">
        <v>133</v>
      </c>
      <c r="C1312" s="2">
        <v>46.039154</v>
      </c>
      <c r="D1312" s="2">
        <v>46.039168</v>
      </c>
      <c r="E1312" s="2">
        <v>46.03918</v>
      </c>
      <c r="F1312" s="2">
        <v>46.039186</v>
      </c>
      <c r="G1312" s="2">
        <v>46.048084</v>
      </c>
      <c r="H1312" s="2">
        <v>46.048095</v>
      </c>
      <c r="I1312" s="2">
        <f>C1312-H1311</f>
        <v>0.135997000000003</v>
      </c>
      <c r="K1312" s="2">
        <f>G1312-F1312</f>
        <v>0.00889800000000207</v>
      </c>
      <c r="L1312" s="2">
        <f>(D1312-C1312)+(F1312-E1312)</f>
        <v>1.99999999921374e-5</v>
      </c>
    </row>
    <row r="1313" spans="1:13">
      <c r="A1313" s="2" t="s">
        <v>18</v>
      </c>
      <c r="B1313" s="2" t="s">
        <v>146</v>
      </c>
      <c r="C1313" s="2">
        <v>46.039178</v>
      </c>
      <c r="D1313" s="2">
        <v>46.039185</v>
      </c>
      <c r="E1313" s="2">
        <v>46.048092</v>
      </c>
      <c r="F1313" s="2">
        <v>46.048125</v>
      </c>
      <c r="G1313" s="2">
        <v>46.053025</v>
      </c>
      <c r="H1313" s="2">
        <v>46.053037</v>
      </c>
      <c r="J1313" s="2">
        <f t="shared" si="689"/>
        <v>1.99999999992428e-5</v>
      </c>
      <c r="K1313" s="2">
        <f>G1313-F1313</f>
        <v>0.00489999999999924</v>
      </c>
      <c r="M1313" s="2">
        <f t="shared" si="690"/>
        <v>4.50000000071782e-5</v>
      </c>
    </row>
    <row r="1314" spans="1:12">
      <c r="A1314" s="2" t="s">
        <v>18</v>
      </c>
      <c r="B1314" s="2" t="s">
        <v>147</v>
      </c>
      <c r="C1314" s="2">
        <v>46.227925</v>
      </c>
      <c r="D1314" s="2">
        <v>46.22794</v>
      </c>
      <c r="E1314" s="2">
        <v>46.227949</v>
      </c>
      <c r="F1314" s="2">
        <v>46.227955</v>
      </c>
      <c r="G1314" s="2">
        <v>46.236555</v>
      </c>
      <c r="H1314" s="2">
        <v>46.236567</v>
      </c>
      <c r="I1314" s="2">
        <f>C1314-H1313</f>
        <v>0.174887999999996</v>
      </c>
      <c r="K1314" s="2">
        <f>G1314-F1314</f>
        <v>0.00860000000000127</v>
      </c>
      <c r="L1314" s="2">
        <f>(D1314-C1314)+(F1314-E1314)</f>
        <v>2.09999999967181e-5</v>
      </c>
    </row>
    <row r="1315" spans="1:13">
      <c r="A1315" s="2" t="s">
        <v>18</v>
      </c>
      <c r="B1315" s="2" t="s">
        <v>146</v>
      </c>
      <c r="C1315" s="2">
        <v>46.227952</v>
      </c>
      <c r="D1315" s="2">
        <v>46.227959</v>
      </c>
      <c r="E1315" s="2">
        <v>46.236563</v>
      </c>
      <c r="F1315" s="2">
        <v>46.236597</v>
      </c>
      <c r="G1315" s="2">
        <v>46.241542</v>
      </c>
      <c r="H1315" s="2">
        <v>46.241553</v>
      </c>
      <c r="J1315" s="2">
        <f>(E1314-D1314)+(E1315-G1314)</f>
        <v>1.69999999997117e-5</v>
      </c>
      <c r="K1315" s="2">
        <f>G1315-F1315</f>
        <v>0.00494499999999931</v>
      </c>
      <c r="M1315" s="2">
        <f>(F1315-E1315)+(H1315-G1315)</f>
        <v>4.50000000071782e-5</v>
      </c>
    </row>
    <row r="1316" spans="1:4">
      <c r="A1316" s="2" t="s">
        <v>18</v>
      </c>
      <c r="B1316" s="2" t="e">
        <f>-b</f>
        <v>#NAME?</v>
      </c>
      <c r="C1316" s="2" t="s">
        <v>158</v>
      </c>
      <c r="D1316" s="2" t="s">
        <v>20</v>
      </c>
    </row>
    <row r="1317" spans="1:20">
      <c r="A1317" s="2" t="s">
        <v>18</v>
      </c>
      <c r="B1317" s="2" t="s">
        <v>134</v>
      </c>
      <c r="C1317" s="2">
        <v>47.355397</v>
      </c>
      <c r="D1317" s="2">
        <v>47.355418</v>
      </c>
      <c r="E1317" s="2">
        <v>47.355433</v>
      </c>
      <c r="F1317" s="2">
        <v>47.35544</v>
      </c>
      <c r="G1317" s="2">
        <v>47.356689</v>
      </c>
      <c r="H1317" s="2">
        <v>47.356706</v>
      </c>
      <c r="K1317" s="2">
        <f t="shared" ref="K1316:K1347" si="691">G1317-F1317</f>
        <v>0.00124900000000139</v>
      </c>
      <c r="L1317" s="2">
        <f t="shared" ref="L1317:L1321" si="692">(D1317-C1317)+(F1317-E1317)</f>
        <v>2.80000000003611e-5</v>
      </c>
      <c r="N1317" s="2">
        <f>SUM(I1317:I1336)</f>
        <v>1.476804</v>
      </c>
      <c r="O1317" s="2">
        <f>SUM(L1317:M1336)</f>
        <v>0.000696999999959758</v>
      </c>
      <c r="P1317" s="2">
        <f>SUM(J1317:J1336)</f>
        <v>0.000217000000027667</v>
      </c>
      <c r="Q1317" s="2">
        <f>SUM(K1317:K1336)</f>
        <v>0.0409170000000074</v>
      </c>
      <c r="R1317" s="2">
        <f>SUM(N1317:Q1317)</f>
        <v>1.51863499999999</v>
      </c>
      <c r="T1317" s="2">
        <v>1</v>
      </c>
    </row>
    <row r="1318" spans="1:13">
      <c r="A1318" s="2" t="s">
        <v>18</v>
      </c>
      <c r="B1318" s="2" t="s">
        <v>143</v>
      </c>
      <c r="C1318" s="2">
        <v>47.355431</v>
      </c>
      <c r="D1318" s="2">
        <v>47.355438</v>
      </c>
      <c r="E1318" s="2">
        <v>47.356702</v>
      </c>
      <c r="F1318" s="2">
        <v>47.356733</v>
      </c>
      <c r="G1318" s="2">
        <v>47.360544</v>
      </c>
      <c r="H1318" s="2">
        <v>47.360569</v>
      </c>
      <c r="J1318" s="2">
        <f t="shared" ref="J1318:J1322" si="693">(E1317-D1317)+(E1318-G1317)</f>
        <v>2.79999999932556e-5</v>
      </c>
      <c r="K1318" s="2">
        <f t="shared" si="691"/>
        <v>0.0038109999999989</v>
      </c>
      <c r="M1318" s="2">
        <f>(F1318-E1318)+(H1318-G1318)</f>
        <v>5.60000000007221e-5</v>
      </c>
    </row>
    <row r="1319" spans="1:12">
      <c r="A1319" s="2" t="s">
        <v>18</v>
      </c>
      <c r="B1319" s="2" t="s">
        <v>136</v>
      </c>
      <c r="C1319" s="2">
        <v>47.554868</v>
      </c>
      <c r="D1319" s="2">
        <v>47.554882</v>
      </c>
      <c r="E1319" s="2">
        <v>47.554895</v>
      </c>
      <c r="F1319" s="2">
        <v>47.554901</v>
      </c>
      <c r="G1319" s="2">
        <v>47.555062</v>
      </c>
      <c r="H1319" s="2">
        <v>47.555074</v>
      </c>
      <c r="I1319" s="2">
        <f>C1319-H1318</f>
        <v>0.194299000000001</v>
      </c>
      <c r="K1319" s="2">
        <f t="shared" si="691"/>
        <v>0.000160999999998523</v>
      </c>
      <c r="L1319" s="2">
        <f t="shared" si="692"/>
        <v>1.99999999992428e-5</v>
      </c>
    </row>
    <row r="1320" spans="1:13">
      <c r="A1320" s="2" t="s">
        <v>18</v>
      </c>
      <c r="B1320" s="2" t="s">
        <v>146</v>
      </c>
      <c r="C1320" s="2">
        <v>47.554893</v>
      </c>
      <c r="D1320" s="2">
        <v>47.554901</v>
      </c>
      <c r="E1320" s="2">
        <v>47.555072</v>
      </c>
      <c r="F1320" s="2">
        <v>47.555104</v>
      </c>
      <c r="G1320" s="2">
        <v>47.558968</v>
      </c>
      <c r="H1320" s="2">
        <v>47.55898</v>
      </c>
      <c r="J1320" s="2">
        <f t="shared" si="693"/>
        <v>2.30000000058794e-5</v>
      </c>
      <c r="K1320" s="2">
        <f t="shared" si="691"/>
        <v>0.00386400000000009</v>
      </c>
      <c r="M1320" s="2">
        <f t="shared" ref="M1320:M1324" si="694">(F1320-E1320)+(H1320-G1320)</f>
        <v>4.39999999954921e-5</v>
      </c>
    </row>
    <row r="1321" spans="1:12">
      <c r="A1321" s="2" t="s">
        <v>18</v>
      </c>
      <c r="B1321" s="2" t="s">
        <v>147</v>
      </c>
      <c r="C1321" s="2">
        <v>47.761229</v>
      </c>
      <c r="D1321" s="2">
        <v>47.761243</v>
      </c>
      <c r="E1321" s="2">
        <v>47.761254</v>
      </c>
      <c r="F1321" s="2">
        <v>47.761261</v>
      </c>
      <c r="G1321" s="2">
        <v>47.761419</v>
      </c>
      <c r="H1321" s="2">
        <v>47.761429</v>
      </c>
      <c r="I1321" s="2">
        <f t="shared" ref="I1321:I1325" si="695">C1321-H1320</f>
        <v>0.202249000000002</v>
      </c>
      <c r="K1321" s="2">
        <f t="shared" si="691"/>
        <v>0.000157999999998992</v>
      </c>
      <c r="L1321" s="2">
        <f t="shared" si="692"/>
        <v>2.09999999967181e-5</v>
      </c>
    </row>
    <row r="1322" spans="1:13">
      <c r="A1322" s="2" t="s">
        <v>18</v>
      </c>
      <c r="B1322" s="2" t="s">
        <v>146</v>
      </c>
      <c r="C1322" s="2">
        <v>47.761254</v>
      </c>
      <c r="D1322" s="2">
        <v>47.761263</v>
      </c>
      <c r="E1322" s="2">
        <v>47.761426</v>
      </c>
      <c r="F1322" s="2">
        <v>47.761463</v>
      </c>
      <c r="G1322" s="2">
        <v>47.765331</v>
      </c>
      <c r="H1322" s="2">
        <v>47.765347</v>
      </c>
      <c r="J1322" s="2">
        <f t="shared" si="693"/>
        <v>1.80000000042924e-5</v>
      </c>
      <c r="K1322" s="2">
        <f t="shared" si="691"/>
        <v>0.0038680000000042</v>
      </c>
      <c r="M1322" s="2">
        <f t="shared" si="694"/>
        <v>5.29999999940856e-5</v>
      </c>
    </row>
    <row r="1323" spans="1:12">
      <c r="A1323" s="2" t="s">
        <v>18</v>
      </c>
      <c r="B1323" s="2" t="s">
        <v>136</v>
      </c>
      <c r="C1323" s="2">
        <v>47.973603</v>
      </c>
      <c r="D1323" s="2">
        <v>47.973617</v>
      </c>
      <c r="E1323" s="2">
        <v>47.973632</v>
      </c>
      <c r="F1323" s="2">
        <v>47.973639</v>
      </c>
      <c r="G1323" s="2">
        <v>47.973794</v>
      </c>
      <c r="H1323" s="2">
        <v>47.973807</v>
      </c>
      <c r="I1323" s="2">
        <f t="shared" si="695"/>
        <v>0.208255999999999</v>
      </c>
      <c r="K1323" s="2">
        <f t="shared" si="691"/>
        <v>0.000154999999999461</v>
      </c>
      <c r="L1323" s="2">
        <f t="shared" ref="L1323:L1327" si="696">(D1323-C1323)+(F1323-E1323)</f>
        <v>2.09999999967181e-5</v>
      </c>
    </row>
    <row r="1324" spans="1:13">
      <c r="A1324" s="2" t="s">
        <v>18</v>
      </c>
      <c r="B1324" s="2" t="s">
        <v>143</v>
      </c>
      <c r="C1324" s="2">
        <v>47.973627</v>
      </c>
      <c r="D1324" s="2">
        <v>47.973634</v>
      </c>
      <c r="E1324" s="2">
        <v>47.973806</v>
      </c>
      <c r="F1324" s="2">
        <v>47.973847</v>
      </c>
      <c r="G1324" s="2">
        <v>47.977721</v>
      </c>
      <c r="H1324" s="2">
        <v>47.977731</v>
      </c>
      <c r="J1324" s="2">
        <f t="shared" ref="J1324:J1328" si="697">(E1323-D1323)+(E1324-G1323)</f>
        <v>2.70000000099913e-5</v>
      </c>
      <c r="K1324" s="2">
        <f t="shared" si="691"/>
        <v>0.00387400000000326</v>
      </c>
      <c r="M1324" s="2">
        <f t="shared" si="694"/>
        <v>5.09999999920296e-5</v>
      </c>
    </row>
    <row r="1325" spans="1:12">
      <c r="A1325" s="2" t="s">
        <v>18</v>
      </c>
      <c r="B1325" s="2" t="s">
        <v>134</v>
      </c>
      <c r="C1325" s="2">
        <v>48.132699</v>
      </c>
      <c r="D1325" s="2">
        <v>48.132714</v>
      </c>
      <c r="E1325" s="2">
        <v>48.132724</v>
      </c>
      <c r="F1325" s="2">
        <v>48.132731</v>
      </c>
      <c r="G1325" s="2">
        <v>48.132888</v>
      </c>
      <c r="H1325" s="2">
        <v>48.132901</v>
      </c>
      <c r="I1325" s="2">
        <f t="shared" si="695"/>
        <v>0.154968000000004</v>
      </c>
      <c r="K1325" s="2">
        <f t="shared" si="691"/>
        <v>0.000157000000001517</v>
      </c>
      <c r="L1325" s="2">
        <f t="shared" si="696"/>
        <v>2.19999999941933e-5</v>
      </c>
    </row>
    <row r="1326" spans="1:13">
      <c r="A1326" s="2" t="s">
        <v>18</v>
      </c>
      <c r="B1326" s="2" t="s">
        <v>133</v>
      </c>
      <c r="C1326" s="2">
        <v>48.132724</v>
      </c>
      <c r="D1326" s="2">
        <v>48.132731</v>
      </c>
      <c r="E1326" s="2">
        <v>48.132897</v>
      </c>
      <c r="F1326" s="2">
        <v>48.132926</v>
      </c>
      <c r="G1326" s="2">
        <v>48.136563</v>
      </c>
      <c r="H1326" s="2">
        <v>48.136574</v>
      </c>
      <c r="J1326" s="2">
        <f t="shared" si="697"/>
        <v>1.90000000017676e-5</v>
      </c>
      <c r="K1326" s="2">
        <f t="shared" si="691"/>
        <v>0.00363700000000478</v>
      </c>
      <c r="M1326" s="2">
        <f t="shared" ref="M1326:M1330" si="698">(F1326-E1326)+(H1326-G1326)</f>
        <v>3.99999999984857e-5</v>
      </c>
    </row>
    <row r="1327" spans="1:12">
      <c r="A1327" s="2" t="s">
        <v>18</v>
      </c>
      <c r="B1327" s="2" t="s">
        <v>134</v>
      </c>
      <c r="C1327" s="2">
        <v>48.286916</v>
      </c>
      <c r="D1327" s="2">
        <v>48.28693</v>
      </c>
      <c r="E1327" s="2">
        <v>48.286942</v>
      </c>
      <c r="F1327" s="2">
        <v>48.286947</v>
      </c>
      <c r="G1327" s="2">
        <v>48.287103</v>
      </c>
      <c r="H1327" s="2">
        <v>48.287113</v>
      </c>
      <c r="I1327" s="2">
        <f t="shared" ref="I1327:I1331" si="699">C1327-H1326</f>
        <v>0.150341999999995</v>
      </c>
      <c r="K1327" s="2">
        <f t="shared" si="691"/>
        <v>0.000156000000004042</v>
      </c>
      <c r="L1327" s="2">
        <f t="shared" si="696"/>
        <v>1.89999999946622e-5</v>
      </c>
    </row>
    <row r="1328" spans="1:13">
      <c r="A1328" s="2" t="s">
        <v>18</v>
      </c>
      <c r="B1328" s="2" t="s">
        <v>143</v>
      </c>
      <c r="C1328" s="2">
        <v>48.286941</v>
      </c>
      <c r="D1328" s="2">
        <v>48.286948</v>
      </c>
      <c r="E1328" s="2">
        <v>48.28711</v>
      </c>
      <c r="F1328" s="2">
        <v>48.28715</v>
      </c>
      <c r="G1328" s="2">
        <v>48.291028</v>
      </c>
      <c r="H1328" s="2">
        <v>48.291041</v>
      </c>
      <c r="J1328" s="2">
        <f t="shared" si="697"/>
        <v>1.90000000017676e-5</v>
      </c>
      <c r="K1328" s="2">
        <f t="shared" si="691"/>
        <v>0.00387800000000027</v>
      </c>
      <c r="M1328" s="2">
        <f t="shared" si="698"/>
        <v>5.3000000001191e-5</v>
      </c>
    </row>
    <row r="1329" spans="1:12">
      <c r="A1329" s="2" t="s">
        <v>18</v>
      </c>
      <c r="B1329" s="2" t="s">
        <v>136</v>
      </c>
      <c r="C1329" s="2">
        <v>48.420553</v>
      </c>
      <c r="D1329" s="2">
        <v>48.420567</v>
      </c>
      <c r="E1329" s="2">
        <v>48.420577</v>
      </c>
      <c r="F1329" s="2">
        <v>48.420585</v>
      </c>
      <c r="G1329" s="2">
        <v>48.420742</v>
      </c>
      <c r="H1329" s="2">
        <v>48.420752</v>
      </c>
      <c r="I1329" s="2">
        <f t="shared" si="699"/>
        <v>0.129511999999998</v>
      </c>
      <c r="K1329" s="2">
        <f t="shared" si="691"/>
        <v>0.000156999999994412</v>
      </c>
      <c r="L1329" s="2">
        <f t="shared" ref="L1329:L1333" si="700">(D1329-C1329)+(F1329-E1329)</f>
        <v>2.20000000012988e-5</v>
      </c>
    </row>
    <row r="1330" spans="1:13">
      <c r="A1330" s="2" t="s">
        <v>18</v>
      </c>
      <c r="B1330" s="2" t="s">
        <v>146</v>
      </c>
      <c r="C1330" s="2">
        <v>48.420577</v>
      </c>
      <c r="D1330" s="2">
        <v>48.420585</v>
      </c>
      <c r="E1330" s="2">
        <v>48.420749</v>
      </c>
      <c r="F1330" s="2">
        <v>48.420775</v>
      </c>
      <c r="G1330" s="2">
        <v>48.424651</v>
      </c>
      <c r="H1330" s="2">
        <v>48.424664</v>
      </c>
      <c r="J1330" s="2">
        <f t="shared" ref="J1330:J1334" si="701">(E1329-D1329)+(E1330-G1329)</f>
        <v>1.70000000068171e-5</v>
      </c>
      <c r="K1330" s="2">
        <f t="shared" si="691"/>
        <v>0.00387599999999821</v>
      </c>
      <c r="M1330" s="2">
        <f t="shared" si="698"/>
        <v>3.90000000010104e-5</v>
      </c>
    </row>
    <row r="1331" spans="1:12">
      <c r="A1331" s="2" t="s">
        <v>18</v>
      </c>
      <c r="B1331" s="2" t="s">
        <v>147</v>
      </c>
      <c r="C1331" s="2">
        <v>48.584535</v>
      </c>
      <c r="D1331" s="2">
        <v>48.58455</v>
      </c>
      <c r="E1331" s="2">
        <v>48.584561</v>
      </c>
      <c r="F1331" s="2">
        <v>48.584567</v>
      </c>
      <c r="G1331" s="2">
        <v>48.584688</v>
      </c>
      <c r="H1331" s="2">
        <v>48.584701</v>
      </c>
      <c r="I1331" s="2">
        <f t="shared" si="699"/>
        <v>0.159871000000003</v>
      </c>
      <c r="K1331" s="2">
        <f t="shared" si="691"/>
        <v>0.000121000000000038</v>
      </c>
      <c r="L1331" s="2">
        <f t="shared" si="700"/>
        <v>2.09999999967181e-5</v>
      </c>
    </row>
    <row r="1332" spans="1:13">
      <c r="A1332" s="2" t="s">
        <v>18</v>
      </c>
      <c r="B1332" s="2" t="s">
        <v>146</v>
      </c>
      <c r="C1332" s="2">
        <v>48.58456</v>
      </c>
      <c r="D1332" s="2">
        <v>48.584567</v>
      </c>
      <c r="E1332" s="2">
        <v>48.5847</v>
      </c>
      <c r="F1332" s="2">
        <v>48.584732</v>
      </c>
      <c r="G1332" s="2">
        <v>48.588489</v>
      </c>
      <c r="H1332" s="2">
        <v>48.588501</v>
      </c>
      <c r="J1332" s="2">
        <f t="shared" si="701"/>
        <v>2.2999999998774e-5</v>
      </c>
      <c r="K1332" s="2">
        <f t="shared" si="691"/>
        <v>0.00375700000000023</v>
      </c>
      <c r="M1332" s="2">
        <f t="shared" ref="M1332:M1336" si="702">(F1332-E1332)+(H1332-G1332)</f>
        <v>4.40000000025975e-5</v>
      </c>
    </row>
    <row r="1333" spans="1:12">
      <c r="A1333" s="2" t="s">
        <v>18</v>
      </c>
      <c r="B1333" s="2" t="s">
        <v>136</v>
      </c>
      <c r="C1333" s="2">
        <v>48.737222</v>
      </c>
      <c r="D1333" s="2">
        <v>48.737235</v>
      </c>
      <c r="E1333" s="2">
        <v>48.737245</v>
      </c>
      <c r="F1333" s="2">
        <v>48.737252</v>
      </c>
      <c r="G1333" s="2">
        <v>48.737413</v>
      </c>
      <c r="H1333" s="2">
        <v>48.737424</v>
      </c>
      <c r="I1333" s="2">
        <f>C1333-H1332</f>
        <v>0.148721000000002</v>
      </c>
      <c r="K1333" s="2">
        <f t="shared" si="691"/>
        <v>0.000160999999998523</v>
      </c>
      <c r="L1333" s="2">
        <f t="shared" si="700"/>
        <v>1.99999999921374e-5</v>
      </c>
    </row>
    <row r="1334" spans="1:13">
      <c r="A1334" s="2" t="s">
        <v>18</v>
      </c>
      <c r="B1334" s="2" t="s">
        <v>143</v>
      </c>
      <c r="C1334" s="2">
        <v>48.737245</v>
      </c>
      <c r="D1334" s="2">
        <v>48.737252</v>
      </c>
      <c r="E1334" s="2">
        <v>48.73742</v>
      </c>
      <c r="F1334" s="2">
        <v>48.737463</v>
      </c>
      <c r="G1334" s="2">
        <v>48.741315</v>
      </c>
      <c r="H1334" s="2">
        <v>48.741326</v>
      </c>
      <c r="J1334" s="2">
        <f t="shared" si="701"/>
        <v>1.70000000068171e-5</v>
      </c>
      <c r="K1334" s="2">
        <f t="shared" si="691"/>
        <v>0.00385200000000196</v>
      </c>
      <c r="M1334" s="2">
        <f t="shared" si="702"/>
        <v>5.39999999986662e-5</v>
      </c>
    </row>
    <row r="1335" spans="1:12">
      <c r="A1335" s="2" t="s">
        <v>18</v>
      </c>
      <c r="B1335" s="2" t="s">
        <v>134</v>
      </c>
      <c r="C1335" s="2">
        <v>48.869912</v>
      </c>
      <c r="D1335" s="2">
        <v>48.869926</v>
      </c>
      <c r="E1335" s="2">
        <v>48.869942</v>
      </c>
      <c r="F1335" s="2">
        <v>48.869948</v>
      </c>
      <c r="G1335" s="2">
        <v>48.870097</v>
      </c>
      <c r="H1335" s="2">
        <v>48.870109</v>
      </c>
      <c r="I1335" s="2">
        <f>C1335-H1334</f>
        <v>0.128585999999999</v>
      </c>
      <c r="K1335" s="2">
        <f t="shared" si="691"/>
        <v>0.000149000000000399</v>
      </c>
      <c r="L1335" s="2">
        <f>(D1335-C1335)+(F1335-E1335)</f>
        <v>1.99999999992428e-5</v>
      </c>
    </row>
    <row r="1336" spans="1:13">
      <c r="A1336" s="2" t="s">
        <v>18</v>
      </c>
      <c r="B1336" s="2" t="s">
        <v>133</v>
      </c>
      <c r="C1336" s="2">
        <v>48.869937</v>
      </c>
      <c r="D1336" s="2">
        <v>48.869945</v>
      </c>
      <c r="E1336" s="2">
        <v>48.870107</v>
      </c>
      <c r="F1336" s="2">
        <v>48.870145</v>
      </c>
      <c r="G1336" s="2">
        <v>48.874021</v>
      </c>
      <c r="H1336" s="2">
        <v>48.874032</v>
      </c>
      <c r="J1336" s="2">
        <f>(E1335-D1335)+(E1336-G1335)</f>
        <v>2.59999999983052e-5</v>
      </c>
      <c r="K1336" s="2">
        <f t="shared" si="691"/>
        <v>0.00387599999999821</v>
      </c>
      <c r="M1336" s="2">
        <f t="shared" si="702"/>
        <v>4.90000000041846e-5</v>
      </c>
    </row>
    <row r="1337" spans="1:4">
      <c r="A1337" s="2" t="s">
        <v>18</v>
      </c>
      <c r="B1337" s="2" t="e">
        <f>-b</f>
        <v>#NAME?</v>
      </c>
      <c r="C1337" s="2" t="s">
        <v>159</v>
      </c>
      <c r="D1337" s="2" t="s">
        <v>20</v>
      </c>
    </row>
    <row r="1338" spans="1:20">
      <c r="A1338" s="2" t="s">
        <v>18</v>
      </c>
      <c r="B1338" s="2" t="s">
        <v>120</v>
      </c>
      <c r="C1338" s="2">
        <v>50.657594</v>
      </c>
      <c r="D1338" s="2">
        <v>50.657614</v>
      </c>
      <c r="E1338" s="2">
        <v>50.657632</v>
      </c>
      <c r="F1338" s="2">
        <v>50.657639</v>
      </c>
      <c r="G1338" s="2">
        <v>50.671384</v>
      </c>
      <c r="H1338" s="2">
        <v>50.67139</v>
      </c>
      <c r="K1338" s="2">
        <f>G1338-F1338</f>
        <v>0.0137450000000001</v>
      </c>
      <c r="L1338" s="2">
        <f>(D1338-C1338)+(F1338-E1338)</f>
        <v>2.70000000028858e-5</v>
      </c>
      <c r="N1338" s="2">
        <f>SUM(I1338:I1357)</f>
        <v>1.42614700000001</v>
      </c>
      <c r="O1338" s="2">
        <f>SUM(L1338:M1357)</f>
        <v>0.000595999999973173</v>
      </c>
      <c r="P1338" s="2">
        <f>SUM(J1338:J1357)</f>
        <v>0.000201999999987379</v>
      </c>
      <c r="Q1338" s="2">
        <f>SUM(K1338:K1357)</f>
        <v>0.200167000000029</v>
      </c>
      <c r="R1338" s="2">
        <f>SUM(N1338:Q1338)</f>
        <v>1.627112</v>
      </c>
      <c r="T1338" s="2">
        <v>1</v>
      </c>
    </row>
    <row r="1339" spans="1:13">
      <c r="A1339" s="2" t="s">
        <v>18</v>
      </c>
      <c r="B1339" s="2" t="s">
        <v>144</v>
      </c>
      <c r="C1339" s="2">
        <v>50.657625</v>
      </c>
      <c r="D1339" s="2">
        <v>50.657635</v>
      </c>
      <c r="E1339" s="2">
        <v>50.671393</v>
      </c>
      <c r="F1339" s="2">
        <v>50.671426</v>
      </c>
      <c r="G1339" s="2">
        <v>50.678869</v>
      </c>
      <c r="H1339" s="2">
        <v>50.678874</v>
      </c>
      <c r="J1339" s="2">
        <f t="shared" ref="J1339:J1343" si="703">(E1338-D1338)+(E1339-G1338)</f>
        <v>2.69999999957804e-5</v>
      </c>
      <c r="K1339" s="2">
        <f>G1339-F1339</f>
        <v>0.00744300000000209</v>
      </c>
      <c r="M1339" s="2">
        <f t="shared" ref="M1337:M1341" si="704">(F1339-E1339)+(H1339-G1339)</f>
        <v>3.79999999964298e-5</v>
      </c>
    </row>
    <row r="1340" spans="1:12">
      <c r="A1340" s="2" t="s">
        <v>18</v>
      </c>
      <c r="B1340" s="2" t="s">
        <v>115</v>
      </c>
      <c r="C1340" s="2">
        <v>50.855646</v>
      </c>
      <c r="D1340" s="2">
        <v>50.85566</v>
      </c>
      <c r="E1340" s="2">
        <v>50.855675</v>
      </c>
      <c r="F1340" s="2">
        <v>50.855681</v>
      </c>
      <c r="G1340" s="2">
        <v>50.868587</v>
      </c>
      <c r="H1340" s="2">
        <v>50.868594</v>
      </c>
      <c r="I1340" s="2">
        <f t="shared" ref="I1340:I1344" si="705">C1340-H1339</f>
        <v>0.176772</v>
      </c>
      <c r="K1340" s="2">
        <f>G1340-F1340</f>
        <v>0.012906000000001</v>
      </c>
      <c r="L1340" s="2">
        <f t="shared" ref="L1340:L1344" si="706">(D1340-C1340)+(F1340-E1340)</f>
        <v>1.99999999992428e-5</v>
      </c>
    </row>
    <row r="1341" spans="1:13">
      <c r="A1341" s="2" t="s">
        <v>18</v>
      </c>
      <c r="B1341" s="2" t="s">
        <v>144</v>
      </c>
      <c r="C1341" s="2">
        <v>50.85567</v>
      </c>
      <c r="D1341" s="2">
        <v>50.855678</v>
      </c>
      <c r="E1341" s="2">
        <v>50.868596</v>
      </c>
      <c r="F1341" s="2">
        <v>50.868629</v>
      </c>
      <c r="G1341" s="2">
        <v>50.875802</v>
      </c>
      <c r="H1341" s="2">
        <v>50.875806</v>
      </c>
      <c r="J1341" s="2">
        <f t="shared" si="703"/>
        <v>2.39999999962492e-5</v>
      </c>
      <c r="K1341" s="2">
        <f>G1341-F1341</f>
        <v>0.00717300000000165</v>
      </c>
      <c r="M1341" s="2">
        <f t="shared" si="704"/>
        <v>3.69999999989545e-5</v>
      </c>
    </row>
    <row r="1342" spans="1:12">
      <c r="A1342" s="2" t="s">
        <v>18</v>
      </c>
      <c r="B1342" s="2" t="s">
        <v>120</v>
      </c>
      <c r="C1342" s="2">
        <v>51.021472</v>
      </c>
      <c r="D1342" s="2">
        <v>51.021487</v>
      </c>
      <c r="E1342" s="2">
        <v>51.021498</v>
      </c>
      <c r="F1342" s="2">
        <v>51.021505</v>
      </c>
      <c r="G1342" s="2">
        <v>51.03448</v>
      </c>
      <c r="H1342" s="2">
        <v>51.034491</v>
      </c>
      <c r="I1342" s="2">
        <f t="shared" si="705"/>
        <v>0.145666000000006</v>
      </c>
      <c r="K1342" s="2">
        <f>G1342-F1342</f>
        <v>0.0129750000000044</v>
      </c>
      <c r="L1342" s="2">
        <f t="shared" si="706"/>
        <v>2.19999999941933e-5</v>
      </c>
    </row>
    <row r="1343" spans="1:13">
      <c r="A1343" s="2" t="s">
        <v>18</v>
      </c>
      <c r="B1343" s="2" t="s">
        <v>117</v>
      </c>
      <c r="C1343" s="2">
        <v>51.021498</v>
      </c>
      <c r="D1343" s="2">
        <v>51.021505</v>
      </c>
      <c r="E1343" s="2">
        <v>51.034488</v>
      </c>
      <c r="F1343" s="2">
        <v>51.03452</v>
      </c>
      <c r="G1343" s="2">
        <v>51.041717</v>
      </c>
      <c r="H1343" s="2">
        <v>51.041723</v>
      </c>
      <c r="J1343" s="2">
        <f t="shared" si="703"/>
        <v>1.90000000017676e-5</v>
      </c>
      <c r="K1343" s="2">
        <f>G1343-F1343</f>
        <v>0.0071969999999979</v>
      </c>
      <c r="M1343" s="2">
        <f t="shared" ref="M1343:M1347" si="707">(F1343-E1343)+(H1343-G1343)</f>
        <v>3.79999999964298e-5</v>
      </c>
    </row>
    <row r="1344" spans="1:12">
      <c r="A1344" s="2" t="s">
        <v>18</v>
      </c>
      <c r="B1344" s="2" t="s">
        <v>117</v>
      </c>
      <c r="C1344" s="2">
        <v>51.204715</v>
      </c>
      <c r="D1344" s="2">
        <v>51.204729</v>
      </c>
      <c r="E1344" s="2">
        <v>51.20474</v>
      </c>
      <c r="F1344" s="2">
        <v>51.204747</v>
      </c>
      <c r="G1344" s="2">
        <v>51.217655</v>
      </c>
      <c r="H1344" s="2">
        <v>51.217661</v>
      </c>
      <c r="I1344" s="2">
        <f t="shared" si="705"/>
        <v>0.162992000000003</v>
      </c>
      <c r="K1344" s="2">
        <f>G1344-F1344</f>
        <v>0.012908000000003</v>
      </c>
      <c r="L1344" s="2">
        <f t="shared" si="706"/>
        <v>2.09999999967181e-5</v>
      </c>
    </row>
    <row r="1345" spans="1:13">
      <c r="A1345" s="2" t="s">
        <v>18</v>
      </c>
      <c r="B1345" s="2" t="s">
        <v>120</v>
      </c>
      <c r="C1345" s="2">
        <v>51.204739</v>
      </c>
      <c r="D1345" s="2">
        <v>51.204747</v>
      </c>
      <c r="E1345" s="2">
        <v>51.217663</v>
      </c>
      <c r="F1345" s="2">
        <v>51.217693</v>
      </c>
      <c r="G1345" s="2">
        <v>51.224881</v>
      </c>
      <c r="H1345" s="2">
        <v>51.224886</v>
      </c>
      <c r="J1345" s="2">
        <f t="shared" ref="J1345:J1349" si="708">(E1344-D1344)+(E1345-G1344)</f>
        <v>1.90000000017676e-5</v>
      </c>
      <c r="K1345" s="2">
        <f>G1345-F1345</f>
        <v>0.00718800000000641</v>
      </c>
      <c r="M1345" s="2">
        <f t="shared" si="707"/>
        <v>3.49999999897932e-5</v>
      </c>
    </row>
    <row r="1346" spans="1:12">
      <c r="A1346" s="2" t="s">
        <v>18</v>
      </c>
      <c r="B1346" s="2" t="s">
        <v>144</v>
      </c>
      <c r="C1346" s="2">
        <v>51.426851</v>
      </c>
      <c r="D1346" s="2">
        <v>51.426865</v>
      </c>
      <c r="E1346" s="2">
        <v>51.426875</v>
      </c>
      <c r="F1346" s="2">
        <v>51.426882</v>
      </c>
      <c r="G1346" s="2">
        <v>51.439521</v>
      </c>
      <c r="H1346" s="2">
        <v>51.43953</v>
      </c>
      <c r="I1346" s="2">
        <f t="shared" ref="I1346:I1350" si="709">C1346-H1345</f>
        <v>0.201965000000001</v>
      </c>
      <c r="K1346" s="2">
        <f>G1346-F1346</f>
        <v>0.0126390000000001</v>
      </c>
      <c r="L1346" s="2">
        <f t="shared" ref="L1346:L1350" si="710">(D1346-C1346)+(F1346-E1346)</f>
        <v>2.09999999967181e-5</v>
      </c>
    </row>
    <row r="1347" spans="1:13">
      <c r="A1347" s="2" t="s">
        <v>18</v>
      </c>
      <c r="B1347" s="2" t="s">
        <v>115</v>
      </c>
      <c r="C1347" s="2">
        <v>51.426876</v>
      </c>
      <c r="D1347" s="2">
        <v>51.426883</v>
      </c>
      <c r="E1347" s="2">
        <v>51.439533</v>
      </c>
      <c r="F1347" s="2">
        <v>51.439567</v>
      </c>
      <c r="G1347" s="2">
        <v>51.446965</v>
      </c>
      <c r="H1347" s="2">
        <v>51.446971</v>
      </c>
      <c r="J1347" s="2">
        <f t="shared" si="708"/>
        <v>2.20000000012988e-5</v>
      </c>
      <c r="K1347" s="2">
        <f>G1347-F1347</f>
        <v>0.00739800000000201</v>
      </c>
      <c r="M1347" s="2">
        <f t="shared" si="707"/>
        <v>3.99999999984857e-5</v>
      </c>
    </row>
    <row r="1348" spans="1:12">
      <c r="A1348" s="2" t="s">
        <v>18</v>
      </c>
      <c r="B1348" s="2" t="s">
        <v>115</v>
      </c>
      <c r="C1348" s="2">
        <v>51.587672</v>
      </c>
      <c r="D1348" s="2">
        <v>51.587686</v>
      </c>
      <c r="E1348" s="2">
        <v>51.587697</v>
      </c>
      <c r="F1348" s="2">
        <v>51.587704</v>
      </c>
      <c r="G1348" s="2">
        <v>51.60018</v>
      </c>
      <c r="H1348" s="2">
        <v>51.600186</v>
      </c>
      <c r="I1348" s="2">
        <f t="shared" si="709"/>
        <v>0.140701</v>
      </c>
      <c r="K1348" s="2">
        <f>G1348-F1348</f>
        <v>0.0124759999999995</v>
      </c>
      <c r="L1348" s="2">
        <f t="shared" si="710"/>
        <v>2.10000000038235e-5</v>
      </c>
    </row>
    <row r="1349" spans="1:13">
      <c r="A1349" s="2" t="s">
        <v>18</v>
      </c>
      <c r="B1349" s="2" t="s">
        <v>144</v>
      </c>
      <c r="C1349" s="2">
        <v>51.587697</v>
      </c>
      <c r="D1349" s="2">
        <v>51.587704</v>
      </c>
      <c r="E1349" s="2">
        <v>51.600187</v>
      </c>
      <c r="F1349" s="2">
        <v>51.600216</v>
      </c>
      <c r="G1349" s="2">
        <v>51.607377</v>
      </c>
      <c r="H1349" s="2">
        <v>51.607382</v>
      </c>
      <c r="J1349" s="2">
        <f t="shared" si="708"/>
        <v>1.79999999971869e-5</v>
      </c>
      <c r="K1349" s="2">
        <f>G1349-F1349</f>
        <v>0.00716099999999642</v>
      </c>
      <c r="M1349" s="2">
        <f t="shared" ref="M1349:M1353" si="711">(F1349-E1349)+(H1349-G1349)</f>
        <v>3.40000000065288e-5</v>
      </c>
    </row>
    <row r="1350" spans="1:12">
      <c r="A1350" s="2" t="s">
        <v>18</v>
      </c>
      <c r="B1350" s="2" t="s">
        <v>120</v>
      </c>
      <c r="C1350" s="2">
        <v>51.767935</v>
      </c>
      <c r="D1350" s="2">
        <v>51.767948</v>
      </c>
      <c r="E1350" s="2">
        <v>51.767957</v>
      </c>
      <c r="F1350" s="2">
        <v>51.767963</v>
      </c>
      <c r="G1350" s="2">
        <v>51.780394</v>
      </c>
      <c r="H1350" s="2">
        <v>51.7804</v>
      </c>
      <c r="I1350" s="2">
        <f t="shared" si="709"/>
        <v>0.160553</v>
      </c>
      <c r="K1350" s="2">
        <f>G1350-F1350</f>
        <v>0.0124309999999994</v>
      </c>
      <c r="L1350" s="2">
        <f t="shared" si="710"/>
        <v>1.89999999946622e-5</v>
      </c>
    </row>
    <row r="1351" spans="1:13">
      <c r="A1351" s="2" t="s">
        <v>18</v>
      </c>
      <c r="B1351" s="2" t="s">
        <v>117</v>
      </c>
      <c r="C1351" s="2">
        <v>51.767959</v>
      </c>
      <c r="D1351" s="2">
        <v>51.767965</v>
      </c>
      <c r="E1351" s="2">
        <v>51.780401</v>
      </c>
      <c r="F1351" s="2">
        <v>51.780443</v>
      </c>
      <c r="G1351" s="2">
        <v>51.78776</v>
      </c>
      <c r="H1351" s="2">
        <v>51.787764</v>
      </c>
      <c r="J1351" s="2">
        <f t="shared" ref="J1351:J1355" si="712">(E1350-D1350)+(E1351-G1350)</f>
        <v>1.60000000022364e-5</v>
      </c>
      <c r="K1351" s="2">
        <f>G1351-F1351</f>
        <v>0.00731700000000046</v>
      </c>
      <c r="M1351" s="2">
        <f t="shared" si="711"/>
        <v>4.60000000046534e-5</v>
      </c>
    </row>
    <row r="1352" spans="1:12">
      <c r="A1352" s="2" t="s">
        <v>18</v>
      </c>
      <c r="B1352" s="2" t="s">
        <v>117</v>
      </c>
      <c r="C1352" s="2">
        <v>51.92674</v>
      </c>
      <c r="D1352" s="2">
        <v>51.926755</v>
      </c>
      <c r="E1352" s="2">
        <v>51.926771</v>
      </c>
      <c r="F1352" s="2">
        <v>51.926778</v>
      </c>
      <c r="G1352" s="2">
        <v>51.939396</v>
      </c>
      <c r="H1352" s="2">
        <v>51.939404</v>
      </c>
      <c r="I1352" s="2">
        <f t="shared" ref="I1352:I1356" si="713">C1352-H1351</f>
        <v>0.138976</v>
      </c>
      <c r="K1352" s="2">
        <f>G1352-F1352</f>
        <v>0.0126180000000033</v>
      </c>
      <c r="L1352" s="2">
        <f t="shared" ref="L1352:L1356" si="714">(D1352-C1352)+(F1352-E1352)</f>
        <v>2.19999999941933e-5</v>
      </c>
    </row>
    <row r="1353" spans="1:13">
      <c r="A1353" s="2" t="s">
        <v>18</v>
      </c>
      <c r="B1353" s="2" t="s">
        <v>120</v>
      </c>
      <c r="C1353" s="2">
        <v>51.926766</v>
      </c>
      <c r="D1353" s="2">
        <v>51.926773</v>
      </c>
      <c r="E1353" s="2">
        <v>51.939404</v>
      </c>
      <c r="F1353" s="2">
        <v>51.939437</v>
      </c>
      <c r="G1353" s="2">
        <v>51.946717</v>
      </c>
      <c r="H1353" s="2">
        <v>51.946723</v>
      </c>
      <c r="J1353" s="2">
        <f t="shared" si="712"/>
        <v>2.40000000033547e-5</v>
      </c>
      <c r="K1353" s="2">
        <f>G1353-F1353</f>
        <v>0.00728000000000151</v>
      </c>
      <c r="M1353" s="2">
        <f t="shared" si="711"/>
        <v>3.8999999993905e-5</v>
      </c>
    </row>
    <row r="1354" spans="1:12">
      <c r="A1354" s="2" t="s">
        <v>18</v>
      </c>
      <c r="B1354" s="2" t="s">
        <v>144</v>
      </c>
      <c r="C1354" s="2">
        <v>52.106736</v>
      </c>
      <c r="D1354" s="2">
        <v>52.106751</v>
      </c>
      <c r="E1354" s="2">
        <v>52.106761</v>
      </c>
      <c r="F1354" s="2">
        <v>52.106767</v>
      </c>
      <c r="G1354" s="2">
        <v>52.119633</v>
      </c>
      <c r="H1354" s="2">
        <v>52.119639</v>
      </c>
      <c r="I1354" s="2">
        <f t="shared" si="713"/>
        <v>0.160012999999999</v>
      </c>
      <c r="K1354" s="2">
        <f>G1354-F1354</f>
        <v>0.0128660000000025</v>
      </c>
      <c r="L1354" s="2">
        <f t="shared" si="714"/>
        <v>2.10000000038235e-5</v>
      </c>
    </row>
    <row r="1355" spans="1:13">
      <c r="A1355" s="2" t="s">
        <v>18</v>
      </c>
      <c r="B1355" s="2" t="s">
        <v>115</v>
      </c>
      <c r="C1355" s="2">
        <v>52.106762</v>
      </c>
      <c r="D1355" s="2">
        <v>52.106768</v>
      </c>
      <c r="E1355" s="2">
        <v>52.11964</v>
      </c>
      <c r="F1355" s="2">
        <v>52.11967</v>
      </c>
      <c r="G1355" s="2">
        <v>52.126615</v>
      </c>
      <c r="H1355" s="2">
        <v>52.12662</v>
      </c>
      <c r="J1355" s="2">
        <f t="shared" si="712"/>
        <v>1.69999999926063e-5</v>
      </c>
      <c r="K1355" s="2">
        <f>G1355-F1355</f>
        <v>0.00694500000000176</v>
      </c>
      <c r="M1355" s="2">
        <f>(F1355-E1355)+(H1355-G1355)</f>
        <v>3.50000000040041e-5</v>
      </c>
    </row>
    <row r="1356" spans="1:12">
      <c r="A1356" s="2" t="s">
        <v>18</v>
      </c>
      <c r="B1356" s="2" t="s">
        <v>115</v>
      </c>
      <c r="C1356" s="2">
        <v>52.265129</v>
      </c>
      <c r="D1356" s="2">
        <v>52.265144</v>
      </c>
      <c r="E1356" s="2">
        <v>52.265153</v>
      </c>
      <c r="F1356" s="2">
        <v>52.265159</v>
      </c>
      <c r="G1356" s="2">
        <v>52.277565</v>
      </c>
      <c r="H1356" s="2">
        <v>52.277571</v>
      </c>
      <c r="I1356" s="2">
        <f t="shared" si="713"/>
        <v>0.138508999999999</v>
      </c>
      <c r="K1356" s="2">
        <f>G1356-F1356</f>
        <v>0.0124060000000057</v>
      </c>
      <c r="L1356" s="2">
        <f t="shared" si="714"/>
        <v>2.09999999967181e-5</v>
      </c>
    </row>
    <row r="1357" spans="1:13">
      <c r="A1357" s="2" t="s">
        <v>18</v>
      </c>
      <c r="B1357" s="2" t="s">
        <v>144</v>
      </c>
      <c r="C1357" s="2">
        <v>52.265154</v>
      </c>
      <c r="D1357" s="2">
        <v>52.26516</v>
      </c>
      <c r="E1357" s="2">
        <v>52.277572</v>
      </c>
      <c r="F1357" s="2">
        <v>52.2776</v>
      </c>
      <c r="G1357" s="2">
        <v>52.284695</v>
      </c>
      <c r="H1357" s="2">
        <v>52.284706</v>
      </c>
      <c r="J1357" s="2">
        <f>(E1356-D1356)+(E1357-G1356)</f>
        <v>1.5999999995131e-5</v>
      </c>
      <c r="K1357" s="2">
        <f>G1357-F1357</f>
        <v>0.00709499999999963</v>
      </c>
      <c r="M1357" s="2">
        <f>(F1357-E1357)+(H1357-G1357)</f>
        <v>3.90000000010104e-5</v>
      </c>
    </row>
    <row r="1358" spans="1:4">
      <c r="A1358" s="2" t="s">
        <v>18</v>
      </c>
      <c r="B1358" s="2" t="e">
        <f>-b</f>
        <v>#NAME?</v>
      </c>
      <c r="C1358" s="2" t="s">
        <v>160</v>
      </c>
      <c r="D1358" s="2" t="s">
        <v>20</v>
      </c>
    </row>
    <row r="1359" spans="1:20">
      <c r="A1359" s="2" t="s">
        <v>18</v>
      </c>
      <c r="B1359" s="2" t="s">
        <v>134</v>
      </c>
      <c r="C1359" s="2">
        <v>53.371085</v>
      </c>
      <c r="D1359" s="2">
        <v>53.371106</v>
      </c>
      <c r="E1359" s="2">
        <v>53.371122</v>
      </c>
      <c r="F1359" s="2">
        <v>53.371128</v>
      </c>
      <c r="G1359" s="2">
        <v>53.372274</v>
      </c>
      <c r="H1359" s="2">
        <v>53.372285</v>
      </c>
      <c r="K1359" s="2">
        <f>G1359-F1359</f>
        <v>0.00114599999999854</v>
      </c>
      <c r="L1359" s="2">
        <f>(D1359-C1359)+(F1359-E1359)</f>
        <v>2.69999999957804e-5</v>
      </c>
      <c r="N1359" s="2">
        <f>SUM(I1359:I1378)</f>
        <v>1.65169099999999</v>
      </c>
      <c r="O1359" s="2">
        <f>SUM(L1359:M1378)</f>
        <v>0.000699000000004446</v>
      </c>
      <c r="P1359" s="2">
        <f>SUM(J1359:J1378)</f>
        <v>0.000235000000017749</v>
      </c>
      <c r="Q1359" s="2">
        <f>SUM(K1359:K1378)</f>
        <v>0.0472679999999883</v>
      </c>
      <c r="R1359" s="2">
        <f>SUM(N1359:Q1359)</f>
        <v>1.699893</v>
      </c>
      <c r="T1359" s="2">
        <v>1</v>
      </c>
    </row>
    <row r="1360" spans="1:13">
      <c r="A1360" s="2" t="s">
        <v>18</v>
      </c>
      <c r="B1360" s="2" t="s">
        <v>143</v>
      </c>
      <c r="C1360" s="2">
        <v>53.371116</v>
      </c>
      <c r="D1360" s="2">
        <v>53.371124</v>
      </c>
      <c r="E1360" s="2">
        <v>53.37229</v>
      </c>
      <c r="F1360" s="2">
        <v>53.372323</v>
      </c>
      <c r="G1360" s="2">
        <v>53.376832</v>
      </c>
      <c r="H1360" s="2">
        <v>53.376843</v>
      </c>
      <c r="J1360" s="2">
        <f t="shared" ref="J1360:J1364" si="715">(E1359-D1359)+(E1360-G1359)</f>
        <v>3.20000000044729e-5</v>
      </c>
      <c r="K1360" s="2">
        <f>G1360-F1360</f>
        <v>0.00450899999999876</v>
      </c>
      <c r="M1360" s="2">
        <f t="shared" ref="M1360:M1364" si="716">(F1360-E1360)+(H1360-G1360)</f>
        <v>4.40000000025975e-5</v>
      </c>
    </row>
    <row r="1361" spans="1:12">
      <c r="A1361" s="2" t="s">
        <v>18</v>
      </c>
      <c r="B1361" s="2" t="s">
        <v>136</v>
      </c>
      <c r="C1361" s="2">
        <v>53.540946</v>
      </c>
      <c r="D1361" s="2">
        <v>53.540962</v>
      </c>
      <c r="E1361" s="2">
        <v>53.540974</v>
      </c>
      <c r="F1361" s="2">
        <v>53.54098</v>
      </c>
      <c r="G1361" s="2">
        <v>53.541025</v>
      </c>
      <c r="H1361" s="2">
        <v>53.541041</v>
      </c>
      <c r="I1361" s="2">
        <f>C1361-H1360</f>
        <v>0.164102999999997</v>
      </c>
      <c r="K1361" s="2">
        <f>G1361-F1361</f>
        <v>4.50000000000728e-5</v>
      </c>
      <c r="L1361" s="2">
        <f>(D1361-C1361)+(F1361-E1361)</f>
        <v>2.20000000012988e-5</v>
      </c>
    </row>
    <row r="1362" spans="1:13">
      <c r="A1362" s="2" t="s">
        <v>18</v>
      </c>
      <c r="B1362" s="2" t="s">
        <v>146</v>
      </c>
      <c r="C1362" s="2">
        <v>53.540972</v>
      </c>
      <c r="D1362" s="2">
        <v>53.540979</v>
      </c>
      <c r="E1362" s="2">
        <v>53.541035</v>
      </c>
      <c r="F1362" s="2">
        <v>53.541061</v>
      </c>
      <c r="G1362" s="2">
        <v>53.545851</v>
      </c>
      <c r="H1362" s="2">
        <v>53.545872</v>
      </c>
      <c r="J1362" s="2">
        <f t="shared" si="715"/>
        <v>2.20000000012988e-5</v>
      </c>
      <c r="K1362" s="2">
        <f>G1362-F1362</f>
        <v>0.00478999999999985</v>
      </c>
      <c r="M1362" s="2">
        <f t="shared" si="716"/>
        <v>4.70000000021287e-5</v>
      </c>
    </row>
    <row r="1363" spans="1:12">
      <c r="A1363" s="2" t="s">
        <v>18</v>
      </c>
      <c r="B1363" s="2" t="s">
        <v>147</v>
      </c>
      <c r="C1363" s="2">
        <v>53.680995</v>
      </c>
      <c r="D1363" s="2">
        <v>53.681011</v>
      </c>
      <c r="E1363" s="2">
        <v>53.681022</v>
      </c>
      <c r="F1363" s="2">
        <v>53.681029</v>
      </c>
      <c r="G1363" s="2">
        <v>53.681087</v>
      </c>
      <c r="H1363" s="2">
        <v>53.681099</v>
      </c>
      <c r="I1363" s="2">
        <f t="shared" ref="I1363:I1367" si="717">C1363-H1362</f>
        <v>0.135123</v>
      </c>
      <c r="K1363" s="2">
        <f>G1363-F1363</f>
        <v>5.79999999956726e-5</v>
      </c>
      <c r="L1363" s="2">
        <f t="shared" ref="L1363:L1367" si="718">(D1363-C1363)+(F1363-E1363)</f>
        <v>2.2999999998774e-5</v>
      </c>
    </row>
    <row r="1364" spans="1:13">
      <c r="A1364" s="2" t="s">
        <v>18</v>
      </c>
      <c r="B1364" s="2" t="s">
        <v>146</v>
      </c>
      <c r="C1364" s="2">
        <v>53.681022</v>
      </c>
      <c r="D1364" s="2">
        <v>53.68103</v>
      </c>
      <c r="E1364" s="2">
        <v>53.681094</v>
      </c>
      <c r="F1364" s="2">
        <v>53.681134</v>
      </c>
      <c r="G1364" s="2">
        <v>53.686007</v>
      </c>
      <c r="H1364" s="2">
        <v>53.686019</v>
      </c>
      <c r="J1364" s="2">
        <f t="shared" si="715"/>
        <v>1.80000000042924e-5</v>
      </c>
      <c r="K1364" s="2">
        <f>G1364-F1364</f>
        <v>0.00487299999999635</v>
      </c>
      <c r="M1364" s="2">
        <f t="shared" si="716"/>
        <v>5.20000000037157e-5</v>
      </c>
    </row>
    <row r="1365" spans="1:12">
      <c r="A1365" s="2" t="s">
        <v>18</v>
      </c>
      <c r="B1365" s="2" t="s">
        <v>136</v>
      </c>
      <c r="C1365" s="2">
        <v>53.819781</v>
      </c>
      <c r="D1365" s="2">
        <v>53.819795</v>
      </c>
      <c r="E1365" s="2">
        <v>53.819805</v>
      </c>
      <c r="F1365" s="2">
        <v>53.819811</v>
      </c>
      <c r="G1365" s="2">
        <v>53.819865</v>
      </c>
      <c r="H1365" s="2">
        <v>53.819877</v>
      </c>
      <c r="I1365" s="2">
        <f t="shared" si="717"/>
        <v>0.133761999999997</v>
      </c>
      <c r="K1365" s="2">
        <f>G1365-F1365</f>
        <v>5.39999999986662e-5</v>
      </c>
      <c r="L1365" s="2">
        <f t="shared" si="718"/>
        <v>1.99999999992428e-5</v>
      </c>
    </row>
    <row r="1366" spans="1:13">
      <c r="A1366" s="2" t="s">
        <v>18</v>
      </c>
      <c r="B1366" s="2" t="s">
        <v>143</v>
      </c>
      <c r="C1366" s="2">
        <v>53.819807</v>
      </c>
      <c r="D1366" s="2">
        <v>53.819814</v>
      </c>
      <c r="E1366" s="2">
        <v>53.819873</v>
      </c>
      <c r="F1366" s="2">
        <v>53.819911</v>
      </c>
      <c r="G1366" s="2">
        <v>53.824521</v>
      </c>
      <c r="H1366" s="2">
        <v>53.824531</v>
      </c>
      <c r="J1366" s="2">
        <f t="shared" ref="J1366:J1370" si="719">(E1365-D1365)+(E1366-G1365)</f>
        <v>1.80000000042924e-5</v>
      </c>
      <c r="K1366" s="2">
        <f>G1366-F1366</f>
        <v>0.00460999999999956</v>
      </c>
      <c r="M1366" s="2">
        <f t="shared" ref="M1366:M1370" si="720">(F1366-E1366)+(H1366-G1366)</f>
        <v>4.79999999996039e-5</v>
      </c>
    </row>
    <row r="1367" spans="1:12">
      <c r="A1367" s="2" t="s">
        <v>18</v>
      </c>
      <c r="B1367" s="2" t="s">
        <v>134</v>
      </c>
      <c r="C1367" s="2">
        <v>53.952971</v>
      </c>
      <c r="D1367" s="2">
        <v>53.952984</v>
      </c>
      <c r="E1367" s="2">
        <v>53.953001</v>
      </c>
      <c r="F1367" s="2">
        <v>53.953008</v>
      </c>
      <c r="G1367" s="2">
        <v>53.953066</v>
      </c>
      <c r="H1367" s="2">
        <v>53.953077</v>
      </c>
      <c r="I1367" s="2">
        <f t="shared" si="717"/>
        <v>0.128439999999998</v>
      </c>
      <c r="K1367" s="2">
        <f>G1367-F1367</f>
        <v>5.80000000027781e-5</v>
      </c>
      <c r="L1367" s="2">
        <f t="shared" si="718"/>
        <v>1.99999999992428e-5</v>
      </c>
    </row>
    <row r="1368" spans="1:13">
      <c r="A1368" s="2" t="s">
        <v>18</v>
      </c>
      <c r="B1368" s="2" t="s">
        <v>133</v>
      </c>
      <c r="C1368" s="2">
        <v>53.952996</v>
      </c>
      <c r="D1368" s="2">
        <v>53.953003</v>
      </c>
      <c r="E1368" s="2">
        <v>53.953074</v>
      </c>
      <c r="F1368" s="2">
        <v>53.953109</v>
      </c>
      <c r="G1368" s="2">
        <v>53.957758</v>
      </c>
      <c r="H1368" s="2">
        <v>53.957773</v>
      </c>
      <c r="J1368" s="2">
        <f t="shared" si="719"/>
        <v>2.50000000008299e-5</v>
      </c>
      <c r="K1368" s="2">
        <f>G1368-F1368</f>
        <v>0.00464900000000057</v>
      </c>
      <c r="M1368" s="2">
        <f t="shared" si="720"/>
        <v>5.00000000016598e-5</v>
      </c>
    </row>
    <row r="1369" spans="1:12">
      <c r="A1369" s="2" t="s">
        <v>18</v>
      </c>
      <c r="B1369" s="2" t="s">
        <v>133</v>
      </c>
      <c r="C1369" s="2">
        <v>54.135223</v>
      </c>
      <c r="D1369" s="2">
        <v>54.135237</v>
      </c>
      <c r="E1369" s="2">
        <v>54.135247</v>
      </c>
      <c r="F1369" s="2">
        <v>54.135254</v>
      </c>
      <c r="G1369" s="2">
        <v>54.135308</v>
      </c>
      <c r="H1369" s="2">
        <v>54.13532</v>
      </c>
      <c r="I1369" s="2">
        <f t="shared" ref="I1369:I1373" si="721">C1369-H1368</f>
        <v>0.17745</v>
      </c>
      <c r="K1369" s="2">
        <f>G1369-F1369</f>
        <v>5.39999999986662e-5</v>
      </c>
      <c r="L1369" s="2">
        <f t="shared" ref="L1369:L1373" si="722">(D1369-C1369)+(F1369-E1369)</f>
        <v>2.09999999967181e-5</v>
      </c>
    </row>
    <row r="1370" spans="1:13">
      <c r="A1370" s="2" t="s">
        <v>18</v>
      </c>
      <c r="B1370" s="2" t="s">
        <v>134</v>
      </c>
      <c r="C1370" s="2">
        <v>54.135248</v>
      </c>
      <c r="D1370" s="2">
        <v>54.135255</v>
      </c>
      <c r="E1370" s="2">
        <v>54.13532</v>
      </c>
      <c r="F1370" s="2">
        <v>54.135353</v>
      </c>
      <c r="G1370" s="2">
        <v>54.140026</v>
      </c>
      <c r="H1370" s="2">
        <v>54.140036</v>
      </c>
      <c r="J1370" s="2">
        <f t="shared" si="719"/>
        <v>2.20000000012988e-5</v>
      </c>
      <c r="K1370" s="2">
        <f>G1370-F1370</f>
        <v>0.00467299999999682</v>
      </c>
      <c r="M1370" s="2">
        <f t="shared" si="720"/>
        <v>4.30000000051223e-5</v>
      </c>
    </row>
    <row r="1371" spans="1:12">
      <c r="A1371" s="2" t="s">
        <v>18</v>
      </c>
      <c r="B1371" s="2" t="s">
        <v>136</v>
      </c>
      <c r="C1371" s="2">
        <v>54.269301</v>
      </c>
      <c r="D1371" s="2">
        <v>54.269315</v>
      </c>
      <c r="E1371" s="2">
        <v>54.269325</v>
      </c>
      <c r="F1371" s="2">
        <v>54.269332</v>
      </c>
      <c r="G1371" s="2">
        <v>54.269394</v>
      </c>
      <c r="H1371" s="2">
        <v>54.269406</v>
      </c>
      <c r="I1371" s="2">
        <f t="shared" si="721"/>
        <v>0.129264999999997</v>
      </c>
      <c r="K1371" s="2">
        <f>G1371-F1371</f>
        <v>6.19999999997844e-5</v>
      </c>
      <c r="L1371" s="2">
        <f t="shared" si="722"/>
        <v>2.09999999967181e-5</v>
      </c>
    </row>
    <row r="1372" spans="1:13">
      <c r="A1372" s="2" t="s">
        <v>18</v>
      </c>
      <c r="B1372" s="2" t="s">
        <v>146</v>
      </c>
      <c r="C1372" s="2">
        <v>54.269325</v>
      </c>
      <c r="D1372" s="2">
        <v>54.269331</v>
      </c>
      <c r="E1372" s="2">
        <v>54.269402</v>
      </c>
      <c r="F1372" s="2">
        <v>54.269438</v>
      </c>
      <c r="G1372" s="2">
        <v>54.274084</v>
      </c>
      <c r="H1372" s="2">
        <v>54.274094</v>
      </c>
      <c r="J1372" s="2">
        <f t="shared" ref="J1372:J1376" si="723">(E1371-D1371)+(E1372-G1371)</f>
        <v>1.80000000042924e-5</v>
      </c>
      <c r="K1372" s="2">
        <f>G1372-F1372</f>
        <v>0.00464600000000104</v>
      </c>
      <c r="M1372" s="2">
        <f t="shared" ref="M1372:M1376" si="724">(F1372-E1372)+(H1372-G1372)</f>
        <v>4.5999999997548e-5</v>
      </c>
    </row>
    <row r="1373" spans="1:12">
      <c r="A1373" s="2" t="s">
        <v>18</v>
      </c>
      <c r="B1373" s="2" t="s">
        <v>147</v>
      </c>
      <c r="C1373" s="2">
        <v>54.4461</v>
      </c>
      <c r="D1373" s="2">
        <v>54.446114</v>
      </c>
      <c r="E1373" s="2">
        <v>54.446129</v>
      </c>
      <c r="F1373" s="2">
        <v>54.446135</v>
      </c>
      <c r="G1373" s="2">
        <v>54.44619</v>
      </c>
      <c r="H1373" s="2">
        <v>54.446203</v>
      </c>
      <c r="I1373" s="2">
        <f t="shared" si="721"/>
        <v>0.172006000000003</v>
      </c>
      <c r="K1373" s="2">
        <f>G1373-F1373</f>
        <v>5.50000000032469e-5</v>
      </c>
      <c r="L1373" s="2">
        <f t="shared" si="722"/>
        <v>1.99999999992428e-5</v>
      </c>
    </row>
    <row r="1374" spans="1:13">
      <c r="A1374" s="2" t="s">
        <v>18</v>
      </c>
      <c r="B1374" s="2" t="s">
        <v>146</v>
      </c>
      <c r="C1374" s="2">
        <v>54.446125</v>
      </c>
      <c r="D1374" s="2">
        <v>54.446131</v>
      </c>
      <c r="E1374" s="2">
        <v>54.446203</v>
      </c>
      <c r="F1374" s="2">
        <v>54.446242</v>
      </c>
      <c r="G1374" s="2">
        <v>54.45079</v>
      </c>
      <c r="H1374" s="2">
        <v>54.450802</v>
      </c>
      <c r="J1374" s="2">
        <f t="shared" si="723"/>
        <v>2.79999999932556e-5</v>
      </c>
      <c r="K1374" s="2">
        <f>G1374-F1374</f>
        <v>0.00454799999999977</v>
      </c>
      <c r="M1374" s="2">
        <f t="shared" si="724"/>
        <v>5.10000000062405e-5</v>
      </c>
    </row>
    <row r="1375" spans="1:12">
      <c r="A1375" s="2" t="s">
        <v>18</v>
      </c>
      <c r="B1375" s="2" t="s">
        <v>136</v>
      </c>
      <c r="C1375" s="2">
        <v>54.639419</v>
      </c>
      <c r="D1375" s="2">
        <v>54.639432</v>
      </c>
      <c r="E1375" s="2">
        <v>54.639447</v>
      </c>
      <c r="F1375" s="2">
        <v>54.639453</v>
      </c>
      <c r="G1375" s="2">
        <v>54.639507</v>
      </c>
      <c r="H1375" s="2">
        <v>54.63952</v>
      </c>
      <c r="I1375" s="2">
        <f>C1375-H1374</f>
        <v>0.188616999999994</v>
      </c>
      <c r="K1375" s="2">
        <f>G1375-F1375</f>
        <v>5.39999999986662e-5</v>
      </c>
      <c r="L1375" s="2">
        <f>(D1375-C1375)+(F1375-E1375)</f>
        <v>1.9000000008873e-5</v>
      </c>
    </row>
    <row r="1376" spans="1:13">
      <c r="A1376" s="2" t="s">
        <v>18</v>
      </c>
      <c r="B1376" s="2" t="s">
        <v>143</v>
      </c>
      <c r="C1376" s="2">
        <v>54.639443</v>
      </c>
      <c r="D1376" s="2">
        <v>54.639449</v>
      </c>
      <c r="E1376" s="2">
        <v>54.639515</v>
      </c>
      <c r="F1376" s="2">
        <v>54.639551</v>
      </c>
      <c r="G1376" s="2">
        <v>54.64366</v>
      </c>
      <c r="H1376" s="2">
        <v>54.643674</v>
      </c>
      <c r="J1376" s="2">
        <f t="shared" si="723"/>
        <v>2.2999999998774e-5</v>
      </c>
      <c r="K1376" s="2">
        <f>G1376-F1376</f>
        <v>0.0041089999999997</v>
      </c>
      <c r="M1376" s="2">
        <f t="shared" si="724"/>
        <v>4.99999999945544e-5</v>
      </c>
    </row>
    <row r="1377" spans="1:12">
      <c r="A1377" s="2" t="s">
        <v>18</v>
      </c>
      <c r="B1377" s="2" t="s">
        <v>134</v>
      </c>
      <c r="C1377" s="2">
        <v>55.066599</v>
      </c>
      <c r="D1377" s="2">
        <v>55.066613</v>
      </c>
      <c r="E1377" s="2">
        <v>55.066631</v>
      </c>
      <c r="F1377" s="2">
        <v>55.066637</v>
      </c>
      <c r="G1377" s="2">
        <v>55.066691</v>
      </c>
      <c r="H1377" s="2">
        <v>55.066704</v>
      </c>
      <c r="I1377" s="2">
        <f>C1377-H1376</f>
        <v>0.422924999999999</v>
      </c>
      <c r="K1377" s="2">
        <f>G1377-F1377</f>
        <v>5.39999999986662e-5</v>
      </c>
      <c r="L1377" s="2">
        <f>(D1377-C1377)+(F1377-E1377)</f>
        <v>1.99999999992428e-5</v>
      </c>
    </row>
    <row r="1378" spans="1:13">
      <c r="A1378" s="2" t="s">
        <v>18</v>
      </c>
      <c r="B1378" s="2" t="s">
        <v>133</v>
      </c>
      <c r="C1378" s="2">
        <v>55.066625</v>
      </c>
      <c r="D1378" s="2">
        <v>55.066633</v>
      </c>
      <c r="E1378" s="2">
        <v>55.066702</v>
      </c>
      <c r="F1378" s="2">
        <v>55.066736</v>
      </c>
      <c r="G1378" s="2">
        <v>55.070957</v>
      </c>
      <c r="H1378" s="2">
        <v>55.070978</v>
      </c>
      <c r="J1378" s="2">
        <f>(E1377-D1377)+(E1378-G1377)</f>
        <v>2.90000000049417e-5</v>
      </c>
      <c r="K1378" s="2">
        <f>G1378-F1378</f>
        <v>0.00422100000000114</v>
      </c>
      <c r="M1378" s="2">
        <f>(F1378-E1378)+(H1378-G1378)</f>
        <v>5.49999999961415e-5</v>
      </c>
    </row>
    <row r="1379" spans="1:4">
      <c r="A1379" s="2" t="s">
        <v>18</v>
      </c>
      <c r="B1379" s="2" t="e">
        <f>-b</f>
        <v>#NAME?</v>
      </c>
      <c r="C1379" s="2" t="s">
        <v>161</v>
      </c>
      <c r="D1379" s="2" t="s">
        <v>20</v>
      </c>
    </row>
    <row r="1380" spans="1:20">
      <c r="A1380" s="2" t="s">
        <v>18</v>
      </c>
      <c r="B1380" s="2" t="s">
        <v>144</v>
      </c>
      <c r="C1380" s="2">
        <v>56.135979</v>
      </c>
      <c r="D1380" s="2">
        <v>56.136001</v>
      </c>
      <c r="E1380" s="2">
        <v>56.136025</v>
      </c>
      <c r="F1380" s="2">
        <v>56.136035</v>
      </c>
      <c r="G1380" s="2">
        <v>56.139817</v>
      </c>
      <c r="H1380" s="2">
        <v>56.139829</v>
      </c>
      <c r="K1380" s="2">
        <f t="shared" ref="K1379:K1408" si="725">G1380-F1380</f>
        <v>0.00378200000000106</v>
      </c>
      <c r="L1380" s="2">
        <f t="shared" ref="L1380:L1384" si="726">(D1380-C1380)+(F1380-E1380)</f>
        <v>3.20000000044729e-5</v>
      </c>
      <c r="N1380" s="2">
        <f>SUM(I1380:I1399)</f>
        <v>1.40388199999999</v>
      </c>
      <c r="O1380" s="2">
        <f>SUM(L1380:M1399)</f>
        <v>0.000625000000027853</v>
      </c>
      <c r="P1380" s="2">
        <f>SUM(J1380:J1399)</f>
        <v>0.000225999999990734</v>
      </c>
      <c r="Q1380" s="2">
        <f>SUM(K1380:K1399)</f>
        <v>0.0717169999999925</v>
      </c>
      <c r="R1380" s="2">
        <f>SUM(N1380:Q1380)</f>
        <v>1.47645</v>
      </c>
      <c r="T1380" s="2">
        <v>1</v>
      </c>
    </row>
    <row r="1381" spans="1:13">
      <c r="A1381" s="2" t="s">
        <v>18</v>
      </c>
      <c r="B1381" s="2" t="s">
        <v>115</v>
      </c>
      <c r="C1381" s="2">
        <v>56.136023</v>
      </c>
      <c r="D1381" s="2">
        <v>56.136058</v>
      </c>
      <c r="E1381" s="2">
        <v>56.139829</v>
      </c>
      <c r="F1381" s="2">
        <v>56.139867</v>
      </c>
      <c r="G1381" s="2">
        <v>56.144208</v>
      </c>
      <c r="H1381" s="2">
        <v>56.144218</v>
      </c>
      <c r="J1381" s="2">
        <f t="shared" ref="J1381:J1385" si="727">(E1380-D1380)+(E1381-G1380)</f>
        <v>3.59999999943739e-5</v>
      </c>
      <c r="K1381" s="2">
        <f t="shared" si="725"/>
        <v>0.0043409999999966</v>
      </c>
      <c r="M1381" s="2">
        <f>(F1381-E1381)+(H1381-G1381)</f>
        <v>4.80000000067093e-5</v>
      </c>
    </row>
    <row r="1382" spans="1:12">
      <c r="A1382" s="2" t="s">
        <v>18</v>
      </c>
      <c r="B1382" s="2" t="s">
        <v>115</v>
      </c>
      <c r="C1382" s="2">
        <v>56.312051</v>
      </c>
      <c r="D1382" s="2">
        <v>56.312066</v>
      </c>
      <c r="E1382" s="2">
        <v>56.312078</v>
      </c>
      <c r="F1382" s="2">
        <v>56.312084</v>
      </c>
      <c r="G1382" s="2">
        <v>56.314737</v>
      </c>
      <c r="H1382" s="2">
        <v>56.314743</v>
      </c>
      <c r="I1382" s="2">
        <f>C1382-H1381</f>
        <v>0.167832999999995</v>
      </c>
      <c r="K1382" s="2">
        <f t="shared" si="725"/>
        <v>0.00265300000000224</v>
      </c>
      <c r="L1382" s="2">
        <f t="shared" si="726"/>
        <v>2.10000000038235e-5</v>
      </c>
    </row>
    <row r="1383" spans="1:13">
      <c r="A1383" s="2" t="s">
        <v>18</v>
      </c>
      <c r="B1383" s="2" t="s">
        <v>144</v>
      </c>
      <c r="C1383" s="2">
        <v>56.312077</v>
      </c>
      <c r="D1383" s="2">
        <v>56.312085</v>
      </c>
      <c r="E1383" s="2">
        <v>56.314745</v>
      </c>
      <c r="F1383" s="2">
        <v>56.31477</v>
      </c>
      <c r="G1383" s="2">
        <v>56.319414</v>
      </c>
      <c r="H1383" s="2">
        <v>56.319419</v>
      </c>
      <c r="J1383" s="2">
        <f t="shared" si="727"/>
        <v>1.99999999992428e-5</v>
      </c>
      <c r="K1383" s="2">
        <f t="shared" si="725"/>
        <v>0.00464399999999898</v>
      </c>
      <c r="M1383" s="2">
        <f t="shared" ref="M1383:M1387" si="728">(F1383-E1383)+(H1383-G1383)</f>
        <v>3.0000000002417e-5</v>
      </c>
    </row>
    <row r="1384" spans="1:12">
      <c r="A1384" s="2" t="s">
        <v>18</v>
      </c>
      <c r="B1384" s="2" t="s">
        <v>118</v>
      </c>
      <c r="C1384" s="2">
        <v>56.535385</v>
      </c>
      <c r="D1384" s="2">
        <v>56.5354</v>
      </c>
      <c r="E1384" s="2">
        <v>56.535413</v>
      </c>
      <c r="F1384" s="2">
        <v>56.535419</v>
      </c>
      <c r="G1384" s="2">
        <v>56.538063</v>
      </c>
      <c r="H1384" s="2">
        <v>56.53807</v>
      </c>
      <c r="I1384" s="2">
        <f t="shared" ref="I1384:I1388" si="729">C1384-H1383</f>
        <v>0.215965999999995</v>
      </c>
      <c r="K1384" s="2">
        <f t="shared" si="725"/>
        <v>0.00264400000000364</v>
      </c>
      <c r="L1384" s="2">
        <f t="shared" si="726"/>
        <v>2.10000000038235e-5</v>
      </c>
    </row>
    <row r="1385" spans="1:13">
      <c r="A1385" s="2" t="s">
        <v>18</v>
      </c>
      <c r="B1385" s="2" t="s">
        <v>144</v>
      </c>
      <c r="C1385" s="2">
        <v>56.535411</v>
      </c>
      <c r="D1385" s="2">
        <v>56.535418</v>
      </c>
      <c r="E1385" s="2">
        <v>56.538073</v>
      </c>
      <c r="F1385" s="2">
        <v>56.538104</v>
      </c>
      <c r="G1385" s="2">
        <v>56.542704</v>
      </c>
      <c r="H1385" s="2">
        <v>56.542709</v>
      </c>
      <c r="J1385" s="2">
        <f t="shared" si="727"/>
        <v>2.29999999916686e-5</v>
      </c>
      <c r="K1385" s="2">
        <f t="shared" si="725"/>
        <v>0.00460000000000349</v>
      </c>
      <c r="M1385" s="2">
        <f t="shared" si="728"/>
        <v>3.60000000014793e-5</v>
      </c>
    </row>
    <row r="1386" spans="1:12">
      <c r="A1386" s="2" t="s">
        <v>18</v>
      </c>
      <c r="B1386" s="2" t="s">
        <v>115</v>
      </c>
      <c r="C1386" s="2">
        <v>56.699427</v>
      </c>
      <c r="D1386" s="2">
        <v>56.699444</v>
      </c>
      <c r="E1386" s="2">
        <v>56.699456</v>
      </c>
      <c r="F1386" s="2">
        <v>56.699462</v>
      </c>
      <c r="G1386" s="2">
        <v>56.702111</v>
      </c>
      <c r="H1386" s="2">
        <v>56.702118</v>
      </c>
      <c r="I1386" s="2">
        <f t="shared" si="729"/>
        <v>0.156717999999998</v>
      </c>
      <c r="K1386" s="2">
        <f t="shared" si="725"/>
        <v>0.00264900000000523</v>
      </c>
      <c r="L1386" s="2">
        <f t="shared" ref="L1386:L1390" si="730">(D1386-C1386)+(F1386-E1386)</f>
        <v>2.2999999998774e-5</v>
      </c>
    </row>
    <row r="1387" spans="1:13">
      <c r="A1387" s="2" t="s">
        <v>18</v>
      </c>
      <c r="B1387" s="2" t="s">
        <v>144</v>
      </c>
      <c r="C1387" s="2">
        <v>56.699455</v>
      </c>
      <c r="D1387" s="2">
        <v>56.699463</v>
      </c>
      <c r="E1387" s="2">
        <v>56.702121</v>
      </c>
      <c r="F1387" s="2">
        <v>56.702149</v>
      </c>
      <c r="G1387" s="2">
        <v>56.706737</v>
      </c>
      <c r="H1387" s="2">
        <v>56.706741</v>
      </c>
      <c r="J1387" s="2">
        <f t="shared" ref="J1387:J1391" si="731">(E1386-D1386)+(E1387-G1386)</f>
        <v>2.19999999941933e-5</v>
      </c>
      <c r="K1387" s="2">
        <f t="shared" si="725"/>
        <v>0.00458799999999826</v>
      </c>
      <c r="M1387" s="2">
        <f t="shared" si="728"/>
        <v>3.20000000044729e-5</v>
      </c>
    </row>
    <row r="1388" spans="1:12">
      <c r="A1388" s="2" t="s">
        <v>18</v>
      </c>
      <c r="B1388" s="2" t="s">
        <v>118</v>
      </c>
      <c r="C1388" s="2">
        <v>56.841354</v>
      </c>
      <c r="D1388" s="2">
        <v>56.841368</v>
      </c>
      <c r="E1388" s="2">
        <v>56.841377</v>
      </c>
      <c r="F1388" s="2">
        <v>56.841383</v>
      </c>
      <c r="G1388" s="2">
        <v>56.844</v>
      </c>
      <c r="H1388" s="2">
        <v>56.844006</v>
      </c>
      <c r="I1388" s="2">
        <f t="shared" si="729"/>
        <v>0.134613000000002</v>
      </c>
      <c r="K1388" s="2">
        <f t="shared" si="725"/>
        <v>0.00261700000000076</v>
      </c>
      <c r="L1388" s="2">
        <f t="shared" si="730"/>
        <v>1.99999999992428e-5</v>
      </c>
    </row>
    <row r="1389" spans="1:13">
      <c r="A1389" s="2" t="s">
        <v>18</v>
      </c>
      <c r="B1389" s="2" t="s">
        <v>144</v>
      </c>
      <c r="C1389" s="2">
        <v>56.841378</v>
      </c>
      <c r="D1389" s="2">
        <v>56.841385</v>
      </c>
      <c r="E1389" s="2">
        <v>56.844006</v>
      </c>
      <c r="F1389" s="2">
        <v>56.84405</v>
      </c>
      <c r="G1389" s="2">
        <v>56.848276</v>
      </c>
      <c r="H1389" s="2">
        <v>56.848288</v>
      </c>
      <c r="J1389" s="2">
        <f t="shared" si="731"/>
        <v>1.49999999976558e-5</v>
      </c>
      <c r="K1389" s="2">
        <f t="shared" si="725"/>
        <v>0.00422599999999562</v>
      </c>
      <c r="M1389" s="2">
        <f t="shared" ref="M1389:M1393" si="732">(F1389-E1389)+(H1389-G1389)</f>
        <v>5.60000000007221e-5</v>
      </c>
    </row>
    <row r="1390" spans="1:12">
      <c r="A1390" s="2" t="s">
        <v>18</v>
      </c>
      <c r="B1390" s="2" t="s">
        <v>115</v>
      </c>
      <c r="C1390" s="2">
        <v>56.983602</v>
      </c>
      <c r="D1390" s="2">
        <v>56.983617</v>
      </c>
      <c r="E1390" s="2">
        <v>56.983634</v>
      </c>
      <c r="F1390" s="2">
        <v>56.983641</v>
      </c>
      <c r="G1390" s="2">
        <v>56.986245</v>
      </c>
      <c r="H1390" s="2">
        <v>56.986254</v>
      </c>
      <c r="I1390" s="2">
        <f t="shared" ref="I1390:I1394" si="733">C1390-H1389</f>
        <v>0.135314000000001</v>
      </c>
      <c r="K1390" s="2">
        <f t="shared" si="725"/>
        <v>0.00260399999999805</v>
      </c>
      <c r="L1390" s="2">
        <f t="shared" si="730"/>
        <v>2.20000000012988e-5</v>
      </c>
    </row>
    <row r="1391" spans="1:13">
      <c r="A1391" s="2" t="s">
        <v>18</v>
      </c>
      <c r="B1391" s="2" t="s">
        <v>144</v>
      </c>
      <c r="C1391" s="2">
        <v>56.983628</v>
      </c>
      <c r="D1391" s="2">
        <v>56.983637</v>
      </c>
      <c r="E1391" s="2">
        <v>56.986253</v>
      </c>
      <c r="F1391" s="2">
        <v>56.986283</v>
      </c>
      <c r="G1391" s="2">
        <v>56.990831</v>
      </c>
      <c r="H1391" s="2">
        <v>56.990836</v>
      </c>
      <c r="J1391" s="2">
        <f t="shared" si="731"/>
        <v>2.50000000008299e-5</v>
      </c>
      <c r="K1391" s="2">
        <f t="shared" si="725"/>
        <v>0.00454799999999977</v>
      </c>
      <c r="M1391" s="2">
        <f t="shared" si="732"/>
        <v>3.50000000040041e-5</v>
      </c>
    </row>
    <row r="1392" spans="1:12">
      <c r="A1392" s="2" t="s">
        <v>18</v>
      </c>
      <c r="B1392" s="2" t="s">
        <v>117</v>
      </c>
      <c r="C1392" s="2">
        <v>57.126429</v>
      </c>
      <c r="D1392" s="2">
        <v>57.126445</v>
      </c>
      <c r="E1392" s="2">
        <v>57.126461</v>
      </c>
      <c r="F1392" s="2">
        <v>57.126468</v>
      </c>
      <c r="G1392" s="2">
        <v>57.128732</v>
      </c>
      <c r="H1392" s="2">
        <v>57.128741</v>
      </c>
      <c r="I1392" s="2">
        <f t="shared" si="733"/>
        <v>0.135593</v>
      </c>
      <c r="K1392" s="2">
        <f t="shared" si="725"/>
        <v>0.00226399999999671</v>
      </c>
      <c r="L1392" s="2">
        <f t="shared" ref="L1392:L1396" si="734">(D1392-C1392)+(F1392-E1392)</f>
        <v>2.2999999998774e-5</v>
      </c>
    </row>
    <row r="1393" spans="1:13">
      <c r="A1393" s="2" t="s">
        <v>18</v>
      </c>
      <c r="B1393" s="2" t="s">
        <v>118</v>
      </c>
      <c r="C1393" s="2">
        <v>57.126455</v>
      </c>
      <c r="D1393" s="2">
        <v>57.126464</v>
      </c>
      <c r="E1393" s="2">
        <v>57.128741</v>
      </c>
      <c r="F1393" s="2">
        <v>57.12877</v>
      </c>
      <c r="G1393" s="2">
        <v>57.133283</v>
      </c>
      <c r="H1393" s="2">
        <v>57.133289</v>
      </c>
      <c r="J1393" s="2">
        <f t="shared" ref="J1393:J1397" si="735">(E1392-D1392)+(E1393-G1392)</f>
        <v>2.50000000008299e-5</v>
      </c>
      <c r="K1393" s="2">
        <f t="shared" si="725"/>
        <v>0.00451299999999577</v>
      </c>
      <c r="M1393" s="2">
        <f t="shared" si="732"/>
        <v>3.50000000040041e-5</v>
      </c>
    </row>
    <row r="1394" spans="1:12">
      <c r="A1394" s="2" t="s">
        <v>18</v>
      </c>
      <c r="B1394" s="2" t="s">
        <v>144</v>
      </c>
      <c r="C1394" s="2">
        <v>57.264647</v>
      </c>
      <c r="D1394" s="2">
        <v>57.264661</v>
      </c>
      <c r="E1394" s="2">
        <v>57.264673</v>
      </c>
      <c r="F1394" s="2">
        <v>57.26468</v>
      </c>
      <c r="G1394" s="2">
        <v>57.267289</v>
      </c>
      <c r="H1394" s="2">
        <v>57.267295</v>
      </c>
      <c r="I1394" s="2">
        <f t="shared" si="733"/>
        <v>0.131357999999999</v>
      </c>
      <c r="K1394" s="2">
        <f t="shared" si="725"/>
        <v>0.00260899999999964</v>
      </c>
      <c r="L1394" s="2">
        <f t="shared" si="734"/>
        <v>2.09999999967181e-5</v>
      </c>
    </row>
    <row r="1395" spans="1:13">
      <c r="A1395" s="2" t="s">
        <v>18</v>
      </c>
      <c r="B1395" s="2" t="s">
        <v>115</v>
      </c>
      <c r="C1395" s="2">
        <v>57.264672</v>
      </c>
      <c r="D1395" s="2">
        <v>57.26468</v>
      </c>
      <c r="E1395" s="2">
        <v>57.267296</v>
      </c>
      <c r="F1395" s="2">
        <v>57.267331</v>
      </c>
      <c r="G1395" s="2">
        <v>57.27187</v>
      </c>
      <c r="H1395" s="2">
        <v>57.271876</v>
      </c>
      <c r="J1395" s="2">
        <f t="shared" si="735"/>
        <v>1.9000000008873e-5</v>
      </c>
      <c r="K1395" s="2">
        <f t="shared" si="725"/>
        <v>0.00453900000000118</v>
      </c>
      <c r="M1395" s="2">
        <f t="shared" ref="M1395:M1399" si="736">(F1395-E1395)+(H1395-G1395)</f>
        <v>4.09999999959609e-5</v>
      </c>
    </row>
    <row r="1396" spans="1:12">
      <c r="A1396" s="2" t="s">
        <v>18</v>
      </c>
      <c r="B1396" s="2" t="s">
        <v>115</v>
      </c>
      <c r="C1396" s="2">
        <v>57.406021</v>
      </c>
      <c r="D1396" s="2">
        <v>57.406035</v>
      </c>
      <c r="E1396" s="2">
        <v>57.406049</v>
      </c>
      <c r="F1396" s="2">
        <v>57.406056</v>
      </c>
      <c r="G1396" s="2">
        <v>57.408703</v>
      </c>
      <c r="H1396" s="2">
        <v>57.40871</v>
      </c>
      <c r="I1396" s="2">
        <f>C1396-H1395</f>
        <v>0.134145000000004</v>
      </c>
      <c r="K1396" s="2">
        <f t="shared" si="725"/>
        <v>0.00264700000000317</v>
      </c>
      <c r="L1396" s="2">
        <f t="shared" si="734"/>
        <v>2.09999999967181e-5</v>
      </c>
    </row>
    <row r="1397" spans="1:13">
      <c r="A1397" s="2" t="s">
        <v>18</v>
      </c>
      <c r="B1397" s="2" t="s">
        <v>144</v>
      </c>
      <c r="C1397" s="2">
        <v>57.406046</v>
      </c>
      <c r="D1397" s="2">
        <v>57.406052</v>
      </c>
      <c r="E1397" s="2">
        <v>57.408711</v>
      </c>
      <c r="F1397" s="2">
        <v>57.408739</v>
      </c>
      <c r="G1397" s="2">
        <v>57.412988</v>
      </c>
      <c r="H1397" s="2">
        <v>57.412993</v>
      </c>
      <c r="J1397" s="2">
        <f t="shared" si="735"/>
        <v>2.19999999941933e-5</v>
      </c>
      <c r="K1397" s="2">
        <f t="shared" si="725"/>
        <v>0.0042490000000015</v>
      </c>
      <c r="M1397" s="2">
        <f t="shared" si="736"/>
        <v>3.30000000019481e-5</v>
      </c>
    </row>
    <row r="1398" spans="1:12">
      <c r="A1398" s="2" t="s">
        <v>18</v>
      </c>
      <c r="B1398" s="2" t="s">
        <v>118</v>
      </c>
      <c r="C1398" s="2">
        <v>57.605335</v>
      </c>
      <c r="D1398" s="2">
        <v>57.605349</v>
      </c>
      <c r="E1398" s="2">
        <v>57.605361</v>
      </c>
      <c r="F1398" s="2">
        <v>57.605367</v>
      </c>
      <c r="G1398" s="2">
        <v>57.608</v>
      </c>
      <c r="H1398" s="2">
        <v>57.608006</v>
      </c>
      <c r="I1398" s="2">
        <f>C1398-H1397</f>
        <v>0.192341999999996</v>
      </c>
      <c r="K1398" s="2">
        <f t="shared" si="725"/>
        <v>0.00263299999999589</v>
      </c>
      <c r="L1398" s="2">
        <f>(D1398-C1398)+(F1398-E1398)</f>
        <v>1.99999999992428e-5</v>
      </c>
    </row>
    <row r="1399" spans="1:13">
      <c r="A1399" s="2" t="s">
        <v>18</v>
      </c>
      <c r="B1399" s="2" t="s">
        <v>117</v>
      </c>
      <c r="C1399" s="2">
        <v>57.60536</v>
      </c>
      <c r="D1399" s="2">
        <v>57.605368</v>
      </c>
      <c r="E1399" s="2">
        <v>57.608007</v>
      </c>
      <c r="F1399" s="2">
        <v>57.608057</v>
      </c>
      <c r="G1399" s="2">
        <v>57.612424</v>
      </c>
      <c r="H1399" s="2">
        <v>57.612429</v>
      </c>
      <c r="J1399" s="2">
        <f>(E1398-D1398)+(E1399-G1398)</f>
        <v>1.9000000008873e-5</v>
      </c>
      <c r="K1399" s="2">
        <f t="shared" si="725"/>
        <v>0.0043669999999949</v>
      </c>
      <c r="M1399" s="2">
        <f t="shared" si="736"/>
        <v>5.50000000032469e-5</v>
      </c>
    </row>
    <row r="1400" spans="1:4">
      <c r="A1400" s="2" t="s">
        <v>18</v>
      </c>
      <c r="B1400" s="2" t="e">
        <f>-b</f>
        <v>#NAME?</v>
      </c>
      <c r="C1400" s="2" t="s">
        <v>162</v>
      </c>
      <c r="D1400" s="2" t="s">
        <v>20</v>
      </c>
    </row>
    <row r="1401" spans="1:20">
      <c r="A1401" s="2" t="s">
        <v>18</v>
      </c>
      <c r="B1401" s="2" t="s">
        <v>135</v>
      </c>
      <c r="C1401" s="2">
        <v>58.710475</v>
      </c>
      <c r="D1401" s="2">
        <v>58.710498</v>
      </c>
      <c r="E1401" s="2">
        <v>58.710511</v>
      </c>
      <c r="F1401" s="2">
        <v>58.710517</v>
      </c>
      <c r="G1401" s="2">
        <v>58.714078</v>
      </c>
      <c r="H1401" s="2">
        <v>58.71409</v>
      </c>
      <c r="K1401" s="2">
        <f>G1401-F1401</f>
        <v>0.0035609999999977</v>
      </c>
      <c r="L1401" s="2">
        <f>(D1401-C1401)+(F1401-E1401)</f>
        <v>2.90000000049417e-5</v>
      </c>
      <c r="N1401" s="2">
        <f>SUM(I1401:I1420)</f>
        <v>1.39508000000001</v>
      </c>
      <c r="O1401" s="2">
        <f>SUM(L1401:M1420)</f>
        <v>0.000625000000000791</v>
      </c>
      <c r="P1401" s="2">
        <f>SUM(J1401:J1420)</f>
        <v>0.000269999999997078</v>
      </c>
      <c r="Q1401" s="2">
        <f>SUM(K1401:K1420)</f>
        <v>0.0701779999999957</v>
      </c>
      <c r="R1401" s="2">
        <f>SUM(N1401:Q1401)</f>
        <v>1.466153</v>
      </c>
      <c r="T1401" s="2">
        <v>1</v>
      </c>
    </row>
    <row r="1402" spans="1:13">
      <c r="A1402" s="2" t="s">
        <v>18</v>
      </c>
      <c r="B1402" s="2" t="s">
        <v>133</v>
      </c>
      <c r="C1402" s="2">
        <v>58.71051</v>
      </c>
      <c r="D1402" s="2">
        <v>58.710518</v>
      </c>
      <c r="E1402" s="2">
        <v>58.714086</v>
      </c>
      <c r="F1402" s="2">
        <v>58.714117</v>
      </c>
      <c r="G1402" s="2">
        <v>58.718681</v>
      </c>
      <c r="H1402" s="2">
        <v>58.718693</v>
      </c>
      <c r="J1402" s="2">
        <f t="shared" ref="J1402:J1406" si="737">(E1401-D1401)+(E1402-G1401)</f>
        <v>2.09999999967181e-5</v>
      </c>
      <c r="K1402" s="2">
        <f>G1402-F1402</f>
        <v>0.00456399999999491</v>
      </c>
      <c r="M1402" s="2">
        <f t="shared" ref="M1400:M1404" si="738">(F1402-E1402)+(H1402-G1402)</f>
        <v>4.30000000051223e-5</v>
      </c>
    </row>
    <row r="1403" spans="1:12">
      <c r="A1403" s="2" t="s">
        <v>18</v>
      </c>
      <c r="B1403" s="2" t="s">
        <v>134</v>
      </c>
      <c r="C1403" s="2">
        <v>58.897425</v>
      </c>
      <c r="D1403" s="2">
        <v>58.897438</v>
      </c>
      <c r="E1403" s="2">
        <v>58.897454</v>
      </c>
      <c r="F1403" s="2">
        <v>58.897461</v>
      </c>
      <c r="G1403" s="2">
        <v>58.899934</v>
      </c>
      <c r="H1403" s="2">
        <v>58.899946</v>
      </c>
      <c r="I1403" s="2">
        <f>C1403-H1402</f>
        <v>0.178731999999997</v>
      </c>
      <c r="K1403" s="2">
        <f>G1403-F1403</f>
        <v>0.00247300000000195</v>
      </c>
      <c r="L1403" s="2">
        <f t="shared" ref="L1403:L1407" si="739">(D1403-C1403)+(F1403-E1403)</f>
        <v>1.99999999992428e-5</v>
      </c>
    </row>
    <row r="1404" spans="1:13">
      <c r="A1404" s="2" t="s">
        <v>18</v>
      </c>
      <c r="B1404" s="2" t="s">
        <v>143</v>
      </c>
      <c r="C1404" s="2">
        <v>58.89745</v>
      </c>
      <c r="D1404" s="2">
        <v>58.897458</v>
      </c>
      <c r="E1404" s="2">
        <v>58.899941</v>
      </c>
      <c r="F1404" s="2">
        <v>58.899983</v>
      </c>
      <c r="G1404" s="2">
        <v>58.904501</v>
      </c>
      <c r="H1404" s="2">
        <v>58.904511</v>
      </c>
      <c r="J1404" s="2">
        <f t="shared" si="737"/>
        <v>2.2999999998774e-5</v>
      </c>
      <c r="K1404" s="2">
        <f>G1404-F1404</f>
        <v>0.00451800000000446</v>
      </c>
      <c r="M1404" s="2">
        <f t="shared" si="738"/>
        <v>5.19999999966103e-5</v>
      </c>
    </row>
    <row r="1405" spans="1:12">
      <c r="A1405" s="2" t="s">
        <v>18</v>
      </c>
      <c r="B1405" s="2" t="s">
        <v>136</v>
      </c>
      <c r="C1405" s="2">
        <v>59.10651</v>
      </c>
      <c r="D1405" s="2">
        <v>59.106525</v>
      </c>
      <c r="E1405" s="2">
        <v>59.106536</v>
      </c>
      <c r="F1405" s="2">
        <v>59.106543</v>
      </c>
      <c r="G1405" s="2">
        <v>59.109066</v>
      </c>
      <c r="H1405" s="2">
        <v>59.109081</v>
      </c>
      <c r="I1405" s="2">
        <f t="shared" ref="I1403:I1407" si="740">C1405-H1404</f>
        <v>0.201999000000001</v>
      </c>
      <c r="K1405" s="2">
        <f>G1405-F1405</f>
        <v>0.0025229999999965</v>
      </c>
      <c r="L1405" s="2">
        <f t="shared" si="739"/>
        <v>2.20000000012988e-5</v>
      </c>
    </row>
    <row r="1406" spans="1:13">
      <c r="A1406" s="2" t="s">
        <v>18</v>
      </c>
      <c r="B1406" s="2" t="s">
        <v>146</v>
      </c>
      <c r="C1406" s="2">
        <v>59.106535</v>
      </c>
      <c r="D1406" s="2">
        <v>59.106543</v>
      </c>
      <c r="E1406" s="2">
        <v>59.109076</v>
      </c>
      <c r="F1406" s="2">
        <v>59.109107</v>
      </c>
      <c r="G1406" s="2">
        <v>59.11368</v>
      </c>
      <c r="H1406" s="2">
        <v>59.113692</v>
      </c>
      <c r="J1406" s="2">
        <f t="shared" si="737"/>
        <v>2.10000000038235e-5</v>
      </c>
      <c r="K1406" s="2">
        <f>G1406-F1406</f>
        <v>0.0045730000000006</v>
      </c>
      <c r="M1406" s="2">
        <f t="shared" ref="M1406:M1410" si="741">(F1406-E1406)+(H1406-G1406)</f>
        <v>4.29999999980168e-5</v>
      </c>
    </row>
    <row r="1407" spans="1:12">
      <c r="A1407" s="2" t="s">
        <v>18</v>
      </c>
      <c r="B1407" s="2" t="s">
        <v>147</v>
      </c>
      <c r="C1407" s="2">
        <v>59.247524</v>
      </c>
      <c r="D1407" s="2">
        <v>59.247538</v>
      </c>
      <c r="E1407" s="2">
        <v>59.247549</v>
      </c>
      <c r="F1407" s="2">
        <v>59.247557</v>
      </c>
      <c r="G1407" s="2">
        <v>59.249863</v>
      </c>
      <c r="H1407" s="2">
        <v>59.249877</v>
      </c>
      <c r="I1407" s="2">
        <f t="shared" si="740"/>
        <v>0.133831999999998</v>
      </c>
      <c r="K1407" s="2">
        <f>G1407-F1407</f>
        <v>0.00230599999999725</v>
      </c>
      <c r="L1407" s="2">
        <f t="shared" si="739"/>
        <v>2.20000000012988e-5</v>
      </c>
    </row>
    <row r="1408" spans="1:13">
      <c r="A1408" s="2" t="s">
        <v>18</v>
      </c>
      <c r="B1408" s="2" t="s">
        <v>146</v>
      </c>
      <c r="C1408" s="2">
        <v>59.24755</v>
      </c>
      <c r="D1408" s="2">
        <v>59.247557</v>
      </c>
      <c r="E1408" s="2">
        <v>59.249887</v>
      </c>
      <c r="F1408" s="2">
        <v>59.249916</v>
      </c>
      <c r="G1408" s="2">
        <v>59.254457</v>
      </c>
      <c r="H1408" s="2">
        <v>59.254467</v>
      </c>
      <c r="J1408" s="2">
        <f t="shared" ref="J1408:J1412" si="742">(E1407-D1407)+(E1408-G1407)</f>
        <v>3.50000000040041e-5</v>
      </c>
      <c r="K1408" s="2">
        <f>G1408-F1408</f>
        <v>0.00454100000000324</v>
      </c>
      <c r="M1408" s="2">
        <f t="shared" si="741"/>
        <v>3.8999999993905e-5</v>
      </c>
    </row>
    <row r="1409" spans="1:12">
      <c r="A1409" s="2" t="s">
        <v>18</v>
      </c>
      <c r="B1409" s="2" t="s">
        <v>136</v>
      </c>
      <c r="C1409" s="2">
        <v>59.410497</v>
      </c>
      <c r="D1409" s="2">
        <v>59.41051</v>
      </c>
      <c r="E1409" s="2">
        <v>59.410522</v>
      </c>
      <c r="F1409" s="2">
        <v>59.410528</v>
      </c>
      <c r="G1409" s="2">
        <v>59.413042</v>
      </c>
      <c r="H1409" s="2">
        <v>59.413054</v>
      </c>
      <c r="I1409" s="2">
        <f t="shared" ref="I1409:I1413" si="743">C1409-H1408</f>
        <v>0.156030000000001</v>
      </c>
      <c r="K1409" s="2">
        <f>G1409-F1409</f>
        <v>0.00251399999999791</v>
      </c>
      <c r="L1409" s="2">
        <f t="shared" ref="L1409:L1413" si="744">(D1409-C1409)+(F1409-E1409)</f>
        <v>1.90000000017676e-5</v>
      </c>
    </row>
    <row r="1410" spans="1:13">
      <c r="A1410" s="2" t="s">
        <v>18</v>
      </c>
      <c r="B1410" s="2" t="s">
        <v>143</v>
      </c>
      <c r="C1410" s="2">
        <v>59.410521</v>
      </c>
      <c r="D1410" s="2">
        <v>59.410528</v>
      </c>
      <c r="E1410" s="2">
        <v>59.413058</v>
      </c>
      <c r="F1410" s="2">
        <v>59.413088</v>
      </c>
      <c r="G1410" s="2">
        <v>59.417367</v>
      </c>
      <c r="H1410" s="2">
        <v>59.417376</v>
      </c>
      <c r="J1410" s="2">
        <f t="shared" si="742"/>
        <v>2.80000000003611e-5</v>
      </c>
      <c r="K1410" s="2">
        <f>G1410-F1410</f>
        <v>0.00427899999999681</v>
      </c>
      <c r="M1410" s="2">
        <f t="shared" si="741"/>
        <v>3.90000000010104e-5</v>
      </c>
    </row>
    <row r="1411" spans="1:12">
      <c r="A1411" s="2" t="s">
        <v>18</v>
      </c>
      <c r="B1411" s="2" t="s">
        <v>134</v>
      </c>
      <c r="C1411" s="2">
        <v>59.549905</v>
      </c>
      <c r="D1411" s="2">
        <v>59.549919</v>
      </c>
      <c r="E1411" s="2">
        <v>59.549934</v>
      </c>
      <c r="F1411" s="2">
        <v>59.54994</v>
      </c>
      <c r="G1411" s="2">
        <v>59.552449</v>
      </c>
      <c r="H1411" s="2">
        <v>59.552464</v>
      </c>
      <c r="I1411" s="2">
        <f t="shared" si="743"/>
        <v>0.132529000000005</v>
      </c>
      <c r="K1411" s="2">
        <f>G1411-F1411</f>
        <v>0.00250900000000343</v>
      </c>
      <c r="L1411" s="2">
        <f t="shared" si="744"/>
        <v>1.99999999992428e-5</v>
      </c>
    </row>
    <row r="1412" spans="1:13">
      <c r="A1412" s="2" t="s">
        <v>18</v>
      </c>
      <c r="B1412" s="2" t="s">
        <v>133</v>
      </c>
      <c r="C1412" s="2">
        <v>59.549929</v>
      </c>
      <c r="D1412" s="2">
        <v>59.549936</v>
      </c>
      <c r="E1412" s="2">
        <v>59.552477</v>
      </c>
      <c r="F1412" s="2">
        <v>59.552505</v>
      </c>
      <c r="G1412" s="2">
        <v>59.557047</v>
      </c>
      <c r="H1412" s="2">
        <v>59.557057</v>
      </c>
      <c r="J1412" s="2">
        <f t="shared" si="742"/>
        <v>4.29999999980168e-5</v>
      </c>
      <c r="K1412" s="2">
        <f>G1412-F1412</f>
        <v>0.00454200000000071</v>
      </c>
      <c r="M1412" s="2">
        <f t="shared" ref="M1412:M1416" si="745">(F1412-E1412)+(H1412-G1412)</f>
        <v>3.79999999964298e-5</v>
      </c>
    </row>
    <row r="1413" spans="1:12">
      <c r="A1413" s="2" t="s">
        <v>18</v>
      </c>
      <c r="B1413" s="2" t="s">
        <v>118</v>
      </c>
      <c r="C1413" s="2">
        <v>59.694514</v>
      </c>
      <c r="D1413" s="2">
        <v>59.69453</v>
      </c>
      <c r="E1413" s="2">
        <v>59.694542</v>
      </c>
      <c r="F1413" s="2">
        <v>59.694548</v>
      </c>
      <c r="G1413" s="2">
        <v>59.697015</v>
      </c>
      <c r="H1413" s="2">
        <v>59.697023</v>
      </c>
      <c r="I1413" s="2">
        <f t="shared" si="743"/>
        <v>0.137456999999998</v>
      </c>
      <c r="K1413" s="2">
        <f>G1413-F1413</f>
        <v>0.00246700000000288</v>
      </c>
      <c r="L1413" s="2">
        <f t="shared" si="744"/>
        <v>2.20000000012988e-5</v>
      </c>
    </row>
    <row r="1414" spans="1:13">
      <c r="A1414" s="2" t="s">
        <v>18</v>
      </c>
      <c r="B1414" s="2" t="s">
        <v>144</v>
      </c>
      <c r="C1414" s="2">
        <v>59.694541</v>
      </c>
      <c r="D1414" s="2">
        <v>59.694549</v>
      </c>
      <c r="E1414" s="2">
        <v>59.697025</v>
      </c>
      <c r="F1414" s="2">
        <v>59.697057</v>
      </c>
      <c r="G1414" s="2">
        <v>59.701298</v>
      </c>
      <c r="H1414" s="2">
        <v>59.701308</v>
      </c>
      <c r="J1414" s="2">
        <f t="shared" ref="J1414:J1418" si="746">(E1413-D1413)+(E1414-G1413)</f>
        <v>2.19999999941933e-5</v>
      </c>
      <c r="K1414" s="2">
        <f>G1414-F1414</f>
        <v>0.00424100000000038</v>
      </c>
      <c r="M1414" s="2">
        <f t="shared" si="745"/>
        <v>4.20000000005416e-5</v>
      </c>
    </row>
    <row r="1415" spans="1:12">
      <c r="A1415" s="2" t="s">
        <v>18</v>
      </c>
      <c r="B1415" s="2" t="s">
        <v>115</v>
      </c>
      <c r="C1415" s="2">
        <v>59.847847</v>
      </c>
      <c r="D1415" s="2">
        <v>59.84786</v>
      </c>
      <c r="E1415" s="2">
        <v>59.847877</v>
      </c>
      <c r="F1415" s="2">
        <v>59.847883</v>
      </c>
      <c r="G1415" s="2">
        <v>59.849976</v>
      </c>
      <c r="H1415" s="2">
        <v>59.849989</v>
      </c>
      <c r="I1415" s="2">
        <f t="shared" ref="I1415:I1419" si="747">C1415-H1414</f>
        <v>0.146539000000004</v>
      </c>
      <c r="K1415" s="2">
        <f>G1415-F1415</f>
        <v>0.00209299999999502</v>
      </c>
      <c r="L1415" s="2">
        <f t="shared" ref="L1415:L1419" si="748">(D1415-C1415)+(F1415-E1415)</f>
        <v>1.90000000017676e-5</v>
      </c>
    </row>
    <row r="1416" spans="1:13">
      <c r="A1416" s="2" t="s">
        <v>18</v>
      </c>
      <c r="B1416" s="2" t="s">
        <v>144</v>
      </c>
      <c r="C1416" s="2">
        <v>59.847871</v>
      </c>
      <c r="D1416" s="2">
        <v>59.847879</v>
      </c>
      <c r="E1416" s="2">
        <v>59.84999</v>
      </c>
      <c r="F1416" s="2">
        <v>59.850025</v>
      </c>
      <c r="G1416" s="2">
        <v>59.854515</v>
      </c>
      <c r="H1416" s="2">
        <v>59.85452</v>
      </c>
      <c r="J1416" s="2">
        <f t="shared" si="746"/>
        <v>3.09999999998922e-5</v>
      </c>
      <c r="K1416" s="2">
        <f>G1416-F1416</f>
        <v>0.004489999999997</v>
      </c>
      <c r="M1416" s="2">
        <f t="shared" si="745"/>
        <v>4.00000000055911e-5</v>
      </c>
    </row>
    <row r="1417" spans="1:12">
      <c r="A1417" s="2" t="s">
        <v>18</v>
      </c>
      <c r="B1417" s="2" t="s">
        <v>118</v>
      </c>
      <c r="C1417" s="2">
        <v>59.987945</v>
      </c>
      <c r="D1417" s="2">
        <v>59.987959</v>
      </c>
      <c r="E1417" s="2">
        <v>59.987973</v>
      </c>
      <c r="F1417" s="2">
        <v>59.987981</v>
      </c>
      <c r="G1417" s="2">
        <v>59.990484</v>
      </c>
      <c r="H1417" s="2">
        <v>59.99049</v>
      </c>
      <c r="I1417" s="2">
        <f t="shared" si="747"/>
        <v>0.133425000000003</v>
      </c>
      <c r="K1417" s="2">
        <f>G1417-F1417</f>
        <v>0.00250300000000436</v>
      </c>
      <c r="L1417" s="2">
        <f t="shared" si="748"/>
        <v>2.19999999941933e-5</v>
      </c>
    </row>
    <row r="1418" spans="1:13">
      <c r="A1418" s="2" t="s">
        <v>18</v>
      </c>
      <c r="B1418" s="2" t="s">
        <v>120</v>
      </c>
      <c r="C1418" s="2">
        <v>59.98797</v>
      </c>
      <c r="D1418" s="2">
        <v>59.987977</v>
      </c>
      <c r="E1418" s="2">
        <v>59.990492</v>
      </c>
      <c r="F1418" s="2">
        <v>59.990527</v>
      </c>
      <c r="G1418" s="2">
        <v>59.995024</v>
      </c>
      <c r="H1418" s="2">
        <v>59.995029</v>
      </c>
      <c r="J1418" s="2">
        <f t="shared" si="746"/>
        <v>2.20000000012988e-5</v>
      </c>
      <c r="K1418" s="2">
        <f>G1418-F1418</f>
        <v>0.00449700000000064</v>
      </c>
      <c r="M1418" s="2">
        <f>(F1418-E1418)+(H1418-G1418)</f>
        <v>3.99999999984857e-5</v>
      </c>
    </row>
    <row r="1419" spans="1:12">
      <c r="A1419" s="2" t="s">
        <v>18</v>
      </c>
      <c r="B1419" s="2" t="s">
        <v>120</v>
      </c>
      <c r="C1419" s="2">
        <v>0.169566</v>
      </c>
      <c r="D1419" s="2">
        <v>0.16958</v>
      </c>
      <c r="E1419" s="2">
        <v>0.169596</v>
      </c>
      <c r="F1419" s="2">
        <v>0.169604</v>
      </c>
      <c r="G1419" s="2">
        <v>0.172094</v>
      </c>
      <c r="H1419" s="2">
        <v>0.172102</v>
      </c>
      <c r="I1419" s="2">
        <f>C1419+60-H1418</f>
        <v>0.174537000000001</v>
      </c>
      <c r="K1419" s="2">
        <f>G1419-F1419</f>
        <v>0.00248999999999999</v>
      </c>
      <c r="L1419" s="2">
        <f t="shared" si="748"/>
        <v>2.2000000000022e-5</v>
      </c>
    </row>
    <row r="1420" spans="1:13">
      <c r="A1420" s="2" t="s">
        <v>18</v>
      </c>
      <c r="B1420" s="2" t="s">
        <v>118</v>
      </c>
      <c r="C1420" s="2">
        <v>0.16959</v>
      </c>
      <c r="D1420" s="2">
        <v>0.169597</v>
      </c>
      <c r="E1420" s="2">
        <v>0.172102</v>
      </c>
      <c r="F1420" s="2">
        <v>0.17213</v>
      </c>
      <c r="G1420" s="2">
        <v>0.176624</v>
      </c>
      <c r="H1420" s="2">
        <v>0.176628</v>
      </c>
      <c r="J1420" s="2">
        <f>(E1419-D1419)+(E1420-G1419)</f>
        <v>2.39999999999962e-5</v>
      </c>
      <c r="K1420" s="2">
        <f>G1420-F1420</f>
        <v>0.004494</v>
      </c>
      <c r="M1420" s="2">
        <f>(F1420-E1420)+(H1420-G1420)</f>
        <v>3.20000000000042e-5</v>
      </c>
    </row>
    <row r="1421" spans="1:4">
      <c r="A1421" s="2" t="s">
        <v>18</v>
      </c>
      <c r="B1421" s="2" t="e">
        <f>-b</f>
        <v>#NAME?</v>
      </c>
      <c r="C1421" s="2" t="s">
        <v>163</v>
      </c>
      <c r="D1421" s="2" t="s">
        <v>20</v>
      </c>
    </row>
    <row r="1422" spans="1:20">
      <c r="A1422" s="2" t="s">
        <v>18</v>
      </c>
      <c r="B1422" s="2" t="s">
        <v>136</v>
      </c>
      <c r="C1422" s="2">
        <v>1.274408</v>
      </c>
      <c r="D1422" s="2">
        <v>1.27443</v>
      </c>
      <c r="E1422" s="2">
        <v>1.274446</v>
      </c>
      <c r="F1422" s="2">
        <v>1.274453</v>
      </c>
      <c r="G1422" s="2">
        <v>1.279424</v>
      </c>
      <c r="H1422" s="2">
        <v>1.279436</v>
      </c>
      <c r="K1422" s="2">
        <f>G1422-F1422</f>
        <v>0.00497099999999984</v>
      </c>
      <c r="L1422" s="2">
        <f>(D1422-C1422)+(F1422-E1422)</f>
        <v>2.90000000000568e-5</v>
      </c>
      <c r="N1422" s="2">
        <f>SUM(I1422:I1441)</f>
        <v>1.374915</v>
      </c>
      <c r="O1422" s="2">
        <f>SUM(L1422:M1441)</f>
        <v>0.000669000000000253</v>
      </c>
      <c r="P1422" s="2">
        <f>SUM(J1422:J1441)</f>
        <v>0.000216999999999246</v>
      </c>
      <c r="Q1422" s="2">
        <f>SUM(K1422:K1441)</f>
        <v>0.0815980000000003</v>
      </c>
      <c r="R1422" s="2">
        <f>SUM(N1422:Q1422)</f>
        <v>1.457399</v>
      </c>
      <c r="T1422" s="2">
        <v>1</v>
      </c>
    </row>
    <row r="1423" spans="1:13">
      <c r="A1423" s="2" t="s">
        <v>18</v>
      </c>
      <c r="B1423" s="2" t="s">
        <v>143</v>
      </c>
      <c r="C1423" s="2">
        <v>1.274441</v>
      </c>
      <c r="D1423" s="2">
        <v>1.274449</v>
      </c>
      <c r="E1423" s="2">
        <v>1.279432</v>
      </c>
      <c r="F1423" s="2">
        <v>1.279466</v>
      </c>
      <c r="G1423" s="2">
        <v>1.284001</v>
      </c>
      <c r="H1423" s="2">
        <v>1.28404</v>
      </c>
      <c r="J1423" s="2">
        <f t="shared" ref="J1423:J1427" si="749">(E1422-D1422)+(E1423-G1422)</f>
        <v>2.4000000000024e-5</v>
      </c>
      <c r="K1423" s="2">
        <f>G1423-F1423</f>
        <v>0.00453499999999996</v>
      </c>
      <c r="M1423" s="2">
        <f t="shared" ref="M1423:M1427" si="750">(F1423-E1423)+(H1423-G1423)</f>
        <v>7.30000000002118e-5</v>
      </c>
    </row>
    <row r="1424" spans="1:12">
      <c r="A1424" s="2" t="s">
        <v>18</v>
      </c>
      <c r="B1424" s="2" t="s">
        <v>134</v>
      </c>
      <c r="C1424" s="2">
        <v>1.427315</v>
      </c>
      <c r="D1424" s="2">
        <v>1.427331</v>
      </c>
      <c r="E1424" s="2">
        <v>1.427347</v>
      </c>
      <c r="F1424" s="2">
        <v>1.427353</v>
      </c>
      <c r="G1424" s="2">
        <v>1.430739</v>
      </c>
      <c r="H1424" s="2">
        <v>1.430758</v>
      </c>
      <c r="I1424" s="2">
        <f>C1424-H1423</f>
        <v>0.143275</v>
      </c>
      <c r="K1424" s="2">
        <f>G1424-F1424</f>
        <v>0.00338599999999989</v>
      </c>
      <c r="L1424" s="2">
        <f>(D1424-C1424)+(F1424-E1424)</f>
        <v>2.20000000001885e-5</v>
      </c>
    </row>
    <row r="1425" spans="1:13">
      <c r="A1425" s="2" t="s">
        <v>18</v>
      </c>
      <c r="B1425" s="2" t="s">
        <v>135</v>
      </c>
      <c r="C1425" s="2">
        <v>1.427341</v>
      </c>
      <c r="D1425" s="2">
        <v>1.42735</v>
      </c>
      <c r="E1425" s="2">
        <v>1.430749</v>
      </c>
      <c r="F1425" s="2">
        <v>1.430776</v>
      </c>
      <c r="G1425" s="2">
        <v>1.435367</v>
      </c>
      <c r="H1425" s="2">
        <v>1.435378</v>
      </c>
      <c r="J1425" s="2">
        <f t="shared" si="749"/>
        <v>2.60000000000815e-5</v>
      </c>
      <c r="K1425" s="2">
        <f>G1425-F1425</f>
        <v>0.00459100000000001</v>
      </c>
      <c r="M1425" s="2">
        <f t="shared" si="750"/>
        <v>3.79999999999825e-5</v>
      </c>
    </row>
    <row r="1426" spans="1:12">
      <c r="A1426" s="2" t="s">
        <v>18</v>
      </c>
      <c r="B1426" s="2" t="s">
        <v>133</v>
      </c>
      <c r="C1426" s="2">
        <v>1.626045</v>
      </c>
      <c r="D1426" s="2">
        <v>1.626058</v>
      </c>
      <c r="E1426" s="2">
        <v>1.626071</v>
      </c>
      <c r="F1426" s="2">
        <v>1.626078</v>
      </c>
      <c r="G1426" s="2">
        <v>1.629428</v>
      </c>
      <c r="H1426" s="2">
        <v>1.629448</v>
      </c>
      <c r="I1426" s="2">
        <f t="shared" ref="I1426:I1430" si="751">C1426-H1425</f>
        <v>0.190667</v>
      </c>
      <c r="K1426" s="2">
        <f>G1426-F1426</f>
        <v>0.00335000000000019</v>
      </c>
      <c r="L1426" s="2">
        <f t="shared" ref="L1426:L1430" si="752">(D1426-C1426)+(F1426-E1426)</f>
        <v>1.9999999999909e-5</v>
      </c>
    </row>
    <row r="1427" spans="1:13">
      <c r="A1427" s="2" t="s">
        <v>18</v>
      </c>
      <c r="B1427" s="2" t="s">
        <v>135</v>
      </c>
      <c r="C1427" s="2">
        <v>1.626069</v>
      </c>
      <c r="D1427" s="2">
        <v>1.626076</v>
      </c>
      <c r="E1427" s="2">
        <v>1.62944</v>
      </c>
      <c r="F1427" s="2">
        <v>1.62947</v>
      </c>
      <c r="G1427" s="2">
        <v>1.634113</v>
      </c>
      <c r="H1427" s="2">
        <v>1.634125</v>
      </c>
      <c r="J1427" s="2">
        <f t="shared" si="749"/>
        <v>2.49999999999417e-5</v>
      </c>
      <c r="K1427" s="2">
        <f>G1427-F1427</f>
        <v>0.00464299999999995</v>
      </c>
      <c r="M1427" s="2">
        <f t="shared" si="750"/>
        <v>4.20000000000975e-5</v>
      </c>
    </row>
    <row r="1428" spans="1:12">
      <c r="A1428" s="2" t="s">
        <v>18</v>
      </c>
      <c r="B1428" s="2" t="s">
        <v>134</v>
      </c>
      <c r="C1428" s="2">
        <v>1.793687</v>
      </c>
      <c r="D1428" s="2">
        <v>1.7937</v>
      </c>
      <c r="E1428" s="2">
        <v>1.79371</v>
      </c>
      <c r="F1428" s="2">
        <v>1.793717</v>
      </c>
      <c r="G1428" s="2">
        <v>1.797075</v>
      </c>
      <c r="H1428" s="2">
        <v>1.797098</v>
      </c>
      <c r="I1428" s="2">
        <f t="shared" si="751"/>
        <v>0.159562</v>
      </c>
      <c r="K1428" s="2">
        <f>G1428-F1428</f>
        <v>0.00335799999999997</v>
      </c>
      <c r="L1428" s="2">
        <f t="shared" si="752"/>
        <v>2.0000000000131e-5</v>
      </c>
    </row>
    <row r="1429" spans="1:13">
      <c r="A1429" s="2" t="s">
        <v>18</v>
      </c>
      <c r="B1429" s="2" t="s">
        <v>143</v>
      </c>
      <c r="C1429" s="2">
        <v>1.793711</v>
      </c>
      <c r="D1429" s="2">
        <v>1.793717</v>
      </c>
      <c r="E1429" s="2">
        <v>1.797083</v>
      </c>
      <c r="F1429" s="2">
        <v>1.797115</v>
      </c>
      <c r="G1429" s="2">
        <v>1.801679</v>
      </c>
      <c r="H1429" s="2">
        <v>1.801688</v>
      </c>
      <c r="J1429" s="2">
        <f t="shared" ref="J1429:J1433" si="753">(E1428-D1428)+(E1429-G1428)</f>
        <v>1.79999999998515e-5</v>
      </c>
      <c r="K1429" s="2">
        <f>G1429-F1429</f>
        <v>0.00456400000000001</v>
      </c>
      <c r="M1429" s="2">
        <f t="shared" ref="M1429:M1433" si="754">(F1429-E1429)+(H1429-G1429)</f>
        <v>4.09999999999577e-5</v>
      </c>
    </row>
    <row r="1430" spans="1:12">
      <c r="A1430" s="2" t="s">
        <v>18</v>
      </c>
      <c r="B1430" s="2" t="s">
        <v>136</v>
      </c>
      <c r="C1430" s="2">
        <v>1.939568</v>
      </c>
      <c r="D1430" s="2">
        <v>1.939583</v>
      </c>
      <c r="E1430" s="2">
        <v>1.9396</v>
      </c>
      <c r="F1430" s="2">
        <v>1.939607</v>
      </c>
      <c r="G1430" s="2">
        <v>1.943003</v>
      </c>
      <c r="H1430" s="2">
        <v>1.943016</v>
      </c>
      <c r="I1430" s="2">
        <f t="shared" si="751"/>
        <v>0.13788</v>
      </c>
      <c r="K1430" s="2">
        <f>G1430-F1430</f>
        <v>0.00339599999999995</v>
      </c>
      <c r="L1430" s="2">
        <f t="shared" si="752"/>
        <v>2.20000000001885e-5</v>
      </c>
    </row>
    <row r="1431" spans="1:13">
      <c r="A1431" s="2" t="s">
        <v>18</v>
      </c>
      <c r="B1431" s="2" t="s">
        <v>146</v>
      </c>
      <c r="C1431" s="2">
        <v>1.939594</v>
      </c>
      <c r="D1431" s="2">
        <v>1.9396</v>
      </c>
      <c r="E1431" s="2">
        <v>1.943015</v>
      </c>
      <c r="F1431" s="2">
        <v>1.943046</v>
      </c>
      <c r="G1431" s="2">
        <v>1.947818</v>
      </c>
      <c r="H1431" s="2">
        <v>1.947828</v>
      </c>
      <c r="J1431" s="2">
        <f t="shared" si="753"/>
        <v>2.89999999998347e-5</v>
      </c>
      <c r="K1431" s="2">
        <f>G1431-F1431</f>
        <v>0.004772</v>
      </c>
      <c r="M1431" s="2">
        <f t="shared" si="754"/>
        <v>4.09999999999577e-5</v>
      </c>
    </row>
    <row r="1432" spans="1:12">
      <c r="A1432" s="2" t="s">
        <v>18</v>
      </c>
      <c r="B1432" s="2" t="s">
        <v>146</v>
      </c>
      <c r="C1432" s="2">
        <v>2.082075</v>
      </c>
      <c r="D1432" s="2">
        <v>2.082089</v>
      </c>
      <c r="E1432" s="2">
        <v>2.082098</v>
      </c>
      <c r="F1432" s="2">
        <v>2.082105</v>
      </c>
      <c r="G1432" s="2">
        <v>2.085039</v>
      </c>
      <c r="H1432" s="2">
        <v>2.085067</v>
      </c>
      <c r="I1432" s="2">
        <f t="shared" ref="I1432:I1436" si="755">C1432-H1431</f>
        <v>0.134247</v>
      </c>
      <c r="K1432" s="2">
        <f>G1432-F1432</f>
        <v>0.00293400000000021</v>
      </c>
      <c r="L1432" s="2">
        <f t="shared" ref="L1432:L1436" si="756">(D1432-C1432)+(F1432-E1432)</f>
        <v>2.09999999998267e-5</v>
      </c>
    </row>
    <row r="1433" spans="1:13">
      <c r="A1433" s="2" t="s">
        <v>18</v>
      </c>
      <c r="B1433" s="2" t="s">
        <v>136</v>
      </c>
      <c r="C1433" s="2">
        <v>2.082099</v>
      </c>
      <c r="D1433" s="2">
        <v>2.082106</v>
      </c>
      <c r="E1433" s="2">
        <v>2.085048</v>
      </c>
      <c r="F1433" s="2">
        <v>2.085083</v>
      </c>
      <c r="G1433" s="2">
        <v>2.089808</v>
      </c>
      <c r="H1433" s="2">
        <v>2.08982</v>
      </c>
      <c r="J1433" s="2">
        <f t="shared" si="753"/>
        <v>1.79999999998515e-5</v>
      </c>
      <c r="K1433" s="2">
        <f>G1433-F1433</f>
        <v>0.00472500000000009</v>
      </c>
      <c r="M1433" s="2">
        <f t="shared" si="754"/>
        <v>4.69999999999082e-5</v>
      </c>
    </row>
    <row r="1434" spans="1:12">
      <c r="A1434" s="2" t="s">
        <v>18</v>
      </c>
      <c r="B1434" s="2" t="s">
        <v>143</v>
      </c>
      <c r="C1434" s="2">
        <v>2.221943</v>
      </c>
      <c r="D1434" s="2">
        <v>2.221957</v>
      </c>
      <c r="E1434" s="2">
        <v>2.221967</v>
      </c>
      <c r="F1434" s="2">
        <v>2.221974</v>
      </c>
      <c r="G1434" s="2">
        <v>2.225318</v>
      </c>
      <c r="H1434" s="2">
        <v>2.225334</v>
      </c>
      <c r="I1434" s="2">
        <f t="shared" si="755"/>
        <v>0.132123</v>
      </c>
      <c r="K1434" s="2">
        <f>G1434-F1434</f>
        <v>0.00334400000000024</v>
      </c>
      <c r="L1434" s="2">
        <f t="shared" si="756"/>
        <v>2.10000000002708e-5</v>
      </c>
    </row>
    <row r="1435" spans="1:13">
      <c r="A1435" s="2" t="s">
        <v>18</v>
      </c>
      <c r="B1435" s="2" t="s">
        <v>134</v>
      </c>
      <c r="C1435" s="2">
        <v>2.221968</v>
      </c>
      <c r="D1435" s="2">
        <v>2.221975</v>
      </c>
      <c r="E1435" s="2">
        <v>2.225325</v>
      </c>
      <c r="F1435" s="2">
        <v>2.225355</v>
      </c>
      <c r="G1435" s="2">
        <v>2.230125</v>
      </c>
      <c r="H1435" s="2">
        <v>2.230136</v>
      </c>
      <c r="J1435" s="2">
        <f t="shared" ref="J1435:J1439" si="757">(E1434-D1434)+(E1435-G1434)</f>
        <v>1.69999999997117e-5</v>
      </c>
      <c r="K1435" s="2">
        <f>G1435-F1435</f>
        <v>0.00477000000000016</v>
      </c>
      <c r="M1435" s="2">
        <f t="shared" ref="M1435:M1439" si="758">(F1435-E1435)+(H1435-G1435)</f>
        <v>4.09999999995136e-5</v>
      </c>
    </row>
    <row r="1436" spans="1:12">
      <c r="A1436" s="2" t="s">
        <v>18</v>
      </c>
      <c r="B1436" s="2" t="s">
        <v>135</v>
      </c>
      <c r="C1436" s="2">
        <v>2.385948</v>
      </c>
      <c r="D1436" s="2">
        <v>2.385963</v>
      </c>
      <c r="E1436" s="2">
        <v>2.385974</v>
      </c>
      <c r="F1436" s="2">
        <v>2.385981</v>
      </c>
      <c r="G1436" s="2">
        <v>2.389367</v>
      </c>
      <c r="H1436" s="2">
        <v>2.389394</v>
      </c>
      <c r="I1436" s="2">
        <f t="shared" si="755"/>
        <v>0.155812</v>
      </c>
      <c r="K1436" s="2">
        <f>G1436-F1436</f>
        <v>0.00338599999999989</v>
      </c>
      <c r="L1436" s="2">
        <f t="shared" si="756"/>
        <v>2.19999999999665e-5</v>
      </c>
    </row>
    <row r="1437" spans="1:13">
      <c r="A1437" s="2" t="s">
        <v>18</v>
      </c>
      <c r="B1437" s="2" t="s">
        <v>133</v>
      </c>
      <c r="C1437" s="2">
        <v>2.385973</v>
      </c>
      <c r="D1437" s="2">
        <v>2.385981</v>
      </c>
      <c r="E1437" s="2">
        <v>2.389377</v>
      </c>
      <c r="F1437" s="2">
        <v>2.389414</v>
      </c>
      <c r="G1437" s="2">
        <v>2.394105</v>
      </c>
      <c r="H1437" s="2">
        <v>2.394114</v>
      </c>
      <c r="J1437" s="2">
        <f t="shared" si="757"/>
        <v>2.10000000002708e-5</v>
      </c>
      <c r="K1437" s="2">
        <f>G1437-F1437</f>
        <v>0.00469100000000022</v>
      </c>
      <c r="M1437" s="2">
        <f t="shared" si="758"/>
        <v>4.59999999997684e-5</v>
      </c>
    </row>
    <row r="1438" spans="1:12">
      <c r="A1438" s="2" t="s">
        <v>18</v>
      </c>
      <c r="B1438" s="2" t="s">
        <v>133</v>
      </c>
      <c r="C1438" s="2">
        <v>2.52619</v>
      </c>
      <c r="D1438" s="2">
        <v>2.526204</v>
      </c>
      <c r="E1438" s="2">
        <v>2.526216</v>
      </c>
      <c r="F1438" s="2">
        <v>2.526222</v>
      </c>
      <c r="G1438" s="2">
        <v>2.529578</v>
      </c>
      <c r="H1438" s="2">
        <v>2.529596</v>
      </c>
      <c r="I1438" s="2">
        <f>C1438-H1437</f>
        <v>0.132076</v>
      </c>
      <c r="K1438" s="2">
        <f>G1438-F1438</f>
        <v>0.00335599999999969</v>
      </c>
      <c r="L1438" s="2">
        <f>(D1438-C1438)+(F1438-E1438)</f>
        <v>2.0000000000131e-5</v>
      </c>
    </row>
    <row r="1439" spans="1:13">
      <c r="A1439" s="2" t="s">
        <v>18</v>
      </c>
      <c r="B1439" s="2" t="s">
        <v>135</v>
      </c>
      <c r="C1439" s="2">
        <v>2.526215</v>
      </c>
      <c r="D1439" s="2">
        <v>2.526223</v>
      </c>
      <c r="E1439" s="2">
        <v>2.529587</v>
      </c>
      <c r="F1439" s="2">
        <v>2.529619</v>
      </c>
      <c r="G1439" s="2">
        <v>2.534385</v>
      </c>
      <c r="H1439" s="2">
        <v>2.534395</v>
      </c>
      <c r="J1439" s="2">
        <f t="shared" si="757"/>
        <v>2.09999999998267e-5</v>
      </c>
      <c r="K1439" s="2">
        <f>G1439-F1439</f>
        <v>0.00476600000000005</v>
      </c>
      <c r="M1439" s="2">
        <f t="shared" si="758"/>
        <v>4.20000000000975e-5</v>
      </c>
    </row>
    <row r="1440" spans="1:12">
      <c r="A1440" s="2" t="s">
        <v>18</v>
      </c>
      <c r="B1440" s="2" t="s">
        <v>134</v>
      </c>
      <c r="C1440" s="2">
        <v>2.723668</v>
      </c>
      <c r="D1440" s="2">
        <v>2.723681</v>
      </c>
      <c r="E1440" s="2">
        <v>2.723691</v>
      </c>
      <c r="F1440" s="2">
        <v>2.723698</v>
      </c>
      <c r="G1440" s="2">
        <v>2.727075</v>
      </c>
      <c r="H1440" s="2">
        <v>2.727088</v>
      </c>
      <c r="I1440" s="2">
        <f>C1440-H1439</f>
        <v>0.189273</v>
      </c>
      <c r="K1440" s="2">
        <f>G1440-F1440</f>
        <v>0.00337699999999996</v>
      </c>
      <c r="L1440" s="2">
        <f>(D1440-C1440)+(F1440-E1440)</f>
        <v>2.0000000000131e-5</v>
      </c>
    </row>
    <row r="1441" spans="1:13">
      <c r="A1441" s="2" t="s">
        <v>18</v>
      </c>
      <c r="B1441" s="2" t="s">
        <v>143</v>
      </c>
      <c r="C1441" s="2">
        <v>2.723691</v>
      </c>
      <c r="D1441" s="2">
        <v>2.723699</v>
      </c>
      <c r="E1441" s="2">
        <v>2.727083</v>
      </c>
      <c r="F1441" s="2">
        <v>2.727113</v>
      </c>
      <c r="G1441" s="2">
        <v>2.731796</v>
      </c>
      <c r="H1441" s="2">
        <v>2.731807</v>
      </c>
      <c r="J1441" s="2">
        <f>(E1440-D1440)+(E1441-G1440)</f>
        <v>1.79999999998515e-5</v>
      </c>
      <c r="K1441" s="2">
        <f>G1441-F1441</f>
        <v>0.00468299999999999</v>
      </c>
      <c r="M1441" s="2">
        <f>(F1441-E1441)+(H1441-G1441)</f>
        <v>4.09999999999577e-5</v>
      </c>
    </row>
    <row r="1442" spans="1:4">
      <c r="A1442" s="2" t="s">
        <v>18</v>
      </c>
      <c r="B1442" s="2" t="e">
        <f>-b</f>
        <v>#NAME?</v>
      </c>
      <c r="C1442" s="2" t="s">
        <v>164</v>
      </c>
      <c r="D1442" s="2" t="s">
        <v>20</v>
      </c>
    </row>
    <row r="1443" spans="1:20">
      <c r="A1443" s="2" t="s">
        <v>18</v>
      </c>
      <c r="B1443" s="2" t="s">
        <v>147</v>
      </c>
      <c r="C1443" s="2">
        <v>3.817872</v>
      </c>
      <c r="D1443" s="2">
        <v>3.817895</v>
      </c>
      <c r="E1443" s="2">
        <v>3.817908</v>
      </c>
      <c r="F1443" s="2">
        <v>3.817914</v>
      </c>
      <c r="G1443" s="2">
        <v>3.822205</v>
      </c>
      <c r="H1443" s="2">
        <v>3.822217</v>
      </c>
      <c r="K1443" s="2">
        <f t="shared" ref="K1442:K1469" si="759">G1443-F1443</f>
        <v>0.00429099999999982</v>
      </c>
      <c r="L1443" s="2">
        <f t="shared" ref="L1443:L1447" si="760">(D1443-C1443)+(F1443-E1443)</f>
        <v>2.90000000000568e-5</v>
      </c>
      <c r="N1443" s="2">
        <f>SUM(I1443:I1462)</f>
        <v>1.592715</v>
      </c>
      <c r="O1443" s="2">
        <f>SUM(L1443:M1462)</f>
        <v>0.000634999999999053</v>
      </c>
      <c r="P1443" s="2">
        <f>SUM(J1443:J1462)</f>
        <v>0.000238000000000849</v>
      </c>
      <c r="Q1443" s="2">
        <f>SUM(K1443:K1462)</f>
        <v>0.0781679999999993</v>
      </c>
      <c r="R1443" s="2">
        <f>SUM(N1443:Q1443)</f>
        <v>1.671756</v>
      </c>
      <c r="T1443" s="2">
        <v>1</v>
      </c>
    </row>
    <row r="1444" spans="1:13">
      <c r="A1444" s="2" t="s">
        <v>18</v>
      </c>
      <c r="B1444" s="2" t="s">
        <v>143</v>
      </c>
      <c r="C1444" s="2">
        <v>3.817906</v>
      </c>
      <c r="D1444" s="2">
        <v>3.817913</v>
      </c>
      <c r="E1444" s="2">
        <v>3.822217</v>
      </c>
      <c r="F1444" s="2">
        <v>3.822252</v>
      </c>
      <c r="G1444" s="2">
        <v>3.827064</v>
      </c>
      <c r="H1444" s="2">
        <v>3.827077</v>
      </c>
      <c r="J1444" s="2">
        <f t="shared" ref="J1444:J1448" si="761">(E1443-D1443)+(E1444-G1443)</f>
        <v>2.50000000003858e-5</v>
      </c>
      <c r="K1444" s="2">
        <f t="shared" si="759"/>
        <v>0.00481199999999982</v>
      </c>
      <c r="M1444" s="2">
        <f>(F1444-E1444)+(H1444-G1444)</f>
        <v>4.8000000000048e-5</v>
      </c>
    </row>
    <row r="1445" spans="1:12">
      <c r="A1445" s="2" t="s">
        <v>18</v>
      </c>
      <c r="B1445" s="2" t="s">
        <v>134</v>
      </c>
      <c r="C1445" s="2">
        <v>3.988233</v>
      </c>
      <c r="D1445" s="2">
        <v>3.988248</v>
      </c>
      <c r="E1445" s="2">
        <v>3.988265</v>
      </c>
      <c r="F1445" s="2">
        <v>3.988272</v>
      </c>
      <c r="G1445" s="2">
        <v>3.991633</v>
      </c>
      <c r="H1445" s="2">
        <v>3.991644</v>
      </c>
      <c r="I1445" s="2">
        <f>C1445-H1444</f>
        <v>0.161156</v>
      </c>
      <c r="K1445" s="2">
        <f t="shared" si="759"/>
        <v>0.00336100000000039</v>
      </c>
      <c r="L1445" s="2">
        <f t="shared" si="760"/>
        <v>2.19999999995224e-5</v>
      </c>
    </row>
    <row r="1446" spans="1:13">
      <c r="A1446" s="2" t="s">
        <v>18</v>
      </c>
      <c r="B1446" s="2" t="s">
        <v>135</v>
      </c>
      <c r="C1446" s="2">
        <v>3.988258</v>
      </c>
      <c r="D1446" s="2">
        <v>3.988267</v>
      </c>
      <c r="E1446" s="2">
        <v>3.991641</v>
      </c>
      <c r="F1446" s="2">
        <v>3.991671</v>
      </c>
      <c r="G1446" s="2">
        <v>3.99613</v>
      </c>
      <c r="H1446" s="2">
        <v>3.99614</v>
      </c>
      <c r="J1446" s="2">
        <f t="shared" si="761"/>
        <v>2.49999999999417e-5</v>
      </c>
      <c r="K1446" s="2">
        <f t="shared" si="759"/>
        <v>0.00445899999999977</v>
      </c>
      <c r="M1446" s="2">
        <f t="shared" ref="M1446:M1450" si="762">(F1446-E1446)+(H1446-G1446)</f>
        <v>4.0000000000262e-5</v>
      </c>
    </row>
    <row r="1447" spans="1:12">
      <c r="A1447" s="2" t="s">
        <v>18</v>
      </c>
      <c r="B1447" s="2" t="s">
        <v>133</v>
      </c>
      <c r="C1447" s="2">
        <v>4.476833</v>
      </c>
      <c r="D1447" s="2">
        <v>4.476848</v>
      </c>
      <c r="E1447" s="2">
        <v>4.476865</v>
      </c>
      <c r="F1447" s="2">
        <v>4.476872</v>
      </c>
      <c r="G1447" s="2">
        <v>4.480225</v>
      </c>
      <c r="H1447" s="2">
        <v>4.480242</v>
      </c>
      <c r="I1447" s="2">
        <f t="shared" ref="I1447:I1451" si="763">C1447-H1446</f>
        <v>0.480693</v>
      </c>
      <c r="K1447" s="2">
        <f t="shared" si="759"/>
        <v>0.00335299999999972</v>
      </c>
      <c r="L1447" s="2">
        <f t="shared" si="760"/>
        <v>2.20000000004106e-5</v>
      </c>
    </row>
    <row r="1448" spans="1:13">
      <c r="A1448" s="2" t="s">
        <v>18</v>
      </c>
      <c r="B1448" s="2" t="s">
        <v>135</v>
      </c>
      <c r="C1448" s="2">
        <v>4.476859</v>
      </c>
      <c r="D1448" s="2">
        <v>4.476867</v>
      </c>
      <c r="E1448" s="2">
        <v>4.480235</v>
      </c>
      <c r="F1448" s="2">
        <v>4.480272</v>
      </c>
      <c r="G1448" s="2">
        <v>4.484823</v>
      </c>
      <c r="H1448" s="2">
        <v>4.484832</v>
      </c>
      <c r="J1448" s="2">
        <f t="shared" si="761"/>
        <v>2.70000000002213e-5</v>
      </c>
      <c r="K1448" s="2">
        <f t="shared" si="759"/>
        <v>0.00455099999999931</v>
      </c>
      <c r="M1448" s="2">
        <f t="shared" si="762"/>
        <v>4.60000000002125e-5</v>
      </c>
    </row>
    <row r="1449" spans="1:12">
      <c r="A1449" s="2" t="s">
        <v>18</v>
      </c>
      <c r="B1449" s="2" t="s">
        <v>134</v>
      </c>
      <c r="C1449" s="2">
        <v>4.615154</v>
      </c>
      <c r="D1449" s="2">
        <v>4.615168</v>
      </c>
      <c r="E1449" s="2">
        <v>4.615179</v>
      </c>
      <c r="F1449" s="2">
        <v>4.615185</v>
      </c>
      <c r="G1449" s="2">
        <v>4.618548</v>
      </c>
      <c r="H1449" s="2">
        <v>4.618561</v>
      </c>
      <c r="I1449" s="2">
        <f t="shared" si="763"/>
        <v>0.130322</v>
      </c>
      <c r="K1449" s="2">
        <f t="shared" si="759"/>
        <v>0.00336299999999934</v>
      </c>
      <c r="L1449" s="2">
        <f t="shared" ref="L1449:L1453" si="764">(D1449-C1449)+(F1449-E1449)</f>
        <v>1.99999999992428e-5</v>
      </c>
    </row>
    <row r="1450" spans="1:13">
      <c r="A1450" s="2" t="s">
        <v>18</v>
      </c>
      <c r="B1450" s="2" t="s">
        <v>143</v>
      </c>
      <c r="C1450" s="2">
        <v>4.615178</v>
      </c>
      <c r="D1450" s="2">
        <v>4.615186</v>
      </c>
      <c r="E1450" s="2">
        <v>4.618556</v>
      </c>
      <c r="F1450" s="2">
        <v>4.618589</v>
      </c>
      <c r="G1450" s="2">
        <v>4.622916</v>
      </c>
      <c r="H1450" s="2">
        <v>4.622926</v>
      </c>
      <c r="J1450" s="2">
        <f t="shared" ref="J1450:J1454" si="765">(E1449-D1449)+(E1450-G1449)</f>
        <v>1.90000000008794e-5</v>
      </c>
      <c r="K1450" s="2">
        <f t="shared" si="759"/>
        <v>0.00432699999999997</v>
      </c>
      <c r="M1450" s="2">
        <f t="shared" si="762"/>
        <v>4.29999999997932e-5</v>
      </c>
    </row>
    <row r="1451" spans="1:12">
      <c r="A1451" s="2" t="s">
        <v>18</v>
      </c>
      <c r="B1451" s="2" t="s">
        <v>147</v>
      </c>
      <c r="C1451" s="2">
        <v>4.755112</v>
      </c>
      <c r="D1451" s="2">
        <v>4.755126</v>
      </c>
      <c r="E1451" s="2">
        <v>4.755136</v>
      </c>
      <c r="F1451" s="2">
        <v>4.755143</v>
      </c>
      <c r="G1451" s="2">
        <v>4.758535</v>
      </c>
      <c r="H1451" s="2">
        <v>4.75855</v>
      </c>
      <c r="I1451" s="2">
        <f t="shared" si="763"/>
        <v>0.132186</v>
      </c>
      <c r="K1451" s="2">
        <f t="shared" si="759"/>
        <v>0.00339199999999984</v>
      </c>
      <c r="L1451" s="2">
        <f t="shared" si="764"/>
        <v>2.10000000002708e-5</v>
      </c>
    </row>
    <row r="1452" spans="1:13">
      <c r="A1452" s="2" t="s">
        <v>18</v>
      </c>
      <c r="B1452" s="2" t="s">
        <v>136</v>
      </c>
      <c r="C1452" s="2">
        <v>4.755137</v>
      </c>
      <c r="D1452" s="2">
        <v>4.755144</v>
      </c>
      <c r="E1452" s="2">
        <v>4.758547</v>
      </c>
      <c r="F1452" s="2">
        <v>4.758578</v>
      </c>
      <c r="G1452" s="2">
        <v>4.763041</v>
      </c>
      <c r="H1452" s="2">
        <v>4.76305</v>
      </c>
      <c r="J1452" s="2">
        <f t="shared" si="765"/>
        <v>2.20000000004106e-5</v>
      </c>
      <c r="K1452" s="2">
        <f t="shared" si="759"/>
        <v>0.00446300000000033</v>
      </c>
      <c r="M1452" s="2">
        <f t="shared" ref="M1452:M1456" si="766">(F1452-E1452)+(H1452-G1452)</f>
        <v>3.99999999993739e-5</v>
      </c>
    </row>
    <row r="1453" spans="1:12">
      <c r="A1453" s="2" t="s">
        <v>18</v>
      </c>
      <c r="B1453" s="2" t="s">
        <v>136</v>
      </c>
      <c r="C1453" s="2">
        <v>4.908907</v>
      </c>
      <c r="D1453" s="2">
        <v>4.908921</v>
      </c>
      <c r="E1453" s="2">
        <v>4.908938</v>
      </c>
      <c r="F1453" s="2">
        <v>4.908944</v>
      </c>
      <c r="G1453" s="2">
        <v>4.912334</v>
      </c>
      <c r="H1453" s="2">
        <v>4.912362</v>
      </c>
      <c r="I1453" s="2">
        <f t="shared" ref="I1453:I1457" si="767">C1453-H1452</f>
        <v>0.145857</v>
      </c>
      <c r="K1453" s="2">
        <f t="shared" si="759"/>
        <v>0.00339000000000045</v>
      </c>
      <c r="L1453" s="2">
        <f t="shared" si="764"/>
        <v>2.0000000000131e-5</v>
      </c>
    </row>
    <row r="1454" spans="1:13">
      <c r="A1454" s="2" t="s">
        <v>18</v>
      </c>
      <c r="B1454" s="2" t="s">
        <v>147</v>
      </c>
      <c r="C1454" s="2">
        <v>4.908932</v>
      </c>
      <c r="D1454" s="2">
        <v>4.90894</v>
      </c>
      <c r="E1454" s="2">
        <v>4.912345</v>
      </c>
      <c r="F1454" s="2">
        <v>4.912374</v>
      </c>
      <c r="G1454" s="2">
        <v>4.916821</v>
      </c>
      <c r="H1454" s="2">
        <v>4.916833</v>
      </c>
      <c r="J1454" s="2">
        <f t="shared" si="765"/>
        <v>2.79999999994729e-5</v>
      </c>
      <c r="K1454" s="2">
        <f t="shared" si="759"/>
        <v>0.00444699999999987</v>
      </c>
      <c r="M1454" s="2">
        <f t="shared" si="766"/>
        <v>4.09999999995136e-5</v>
      </c>
    </row>
    <row r="1455" spans="1:12">
      <c r="A1455" s="2" t="s">
        <v>18</v>
      </c>
      <c r="B1455" s="2" t="s">
        <v>143</v>
      </c>
      <c r="C1455" s="2">
        <v>5.047406</v>
      </c>
      <c r="D1455" s="2">
        <v>5.04742</v>
      </c>
      <c r="E1455" s="2">
        <v>5.047431</v>
      </c>
      <c r="F1455" s="2">
        <v>5.047438</v>
      </c>
      <c r="G1455" s="2">
        <v>5.050792</v>
      </c>
      <c r="H1455" s="2">
        <v>5.050808</v>
      </c>
      <c r="I1455" s="2">
        <f t="shared" si="767"/>
        <v>0.130573</v>
      </c>
      <c r="K1455" s="2">
        <f t="shared" si="759"/>
        <v>0.00335400000000075</v>
      </c>
      <c r="L1455" s="2">
        <f t="shared" ref="L1455:L1459" si="768">(D1455-C1455)+(F1455-E1455)</f>
        <v>2.10000000002708e-5</v>
      </c>
    </row>
    <row r="1456" spans="1:13">
      <c r="A1456" s="2" t="s">
        <v>18</v>
      </c>
      <c r="B1456" s="2" t="s">
        <v>134</v>
      </c>
      <c r="C1456" s="2">
        <v>5.047431</v>
      </c>
      <c r="D1456" s="2">
        <v>5.047438</v>
      </c>
      <c r="E1456" s="2">
        <v>5.050801</v>
      </c>
      <c r="F1456" s="2">
        <v>5.050828</v>
      </c>
      <c r="G1456" s="2">
        <v>5.05501</v>
      </c>
      <c r="H1456" s="2">
        <v>5.055021</v>
      </c>
      <c r="J1456" s="2">
        <f t="shared" ref="J1456:J1460" si="769">(E1455-D1455)+(E1456-G1455)</f>
        <v>1.99999999992428e-5</v>
      </c>
      <c r="K1456" s="2">
        <f t="shared" si="759"/>
        <v>0.00418200000000013</v>
      </c>
      <c r="M1456" s="2">
        <f t="shared" si="766"/>
        <v>3.79999999999825e-5</v>
      </c>
    </row>
    <row r="1457" spans="1:12">
      <c r="A1457" s="2" t="s">
        <v>18</v>
      </c>
      <c r="B1457" s="2" t="s">
        <v>135</v>
      </c>
      <c r="C1457" s="2">
        <v>5.197978</v>
      </c>
      <c r="D1457" s="2">
        <v>5.197992</v>
      </c>
      <c r="E1457" s="2">
        <v>5.198004</v>
      </c>
      <c r="F1457" s="2">
        <v>5.19801</v>
      </c>
      <c r="G1457" s="2">
        <v>5.201379</v>
      </c>
      <c r="H1457" s="2">
        <v>5.201408</v>
      </c>
      <c r="I1457" s="2">
        <f t="shared" si="767"/>
        <v>0.142957</v>
      </c>
      <c r="K1457" s="2">
        <f t="shared" si="759"/>
        <v>0.00336900000000018</v>
      </c>
      <c r="L1457" s="2">
        <f t="shared" si="768"/>
        <v>2.0000000000131e-5</v>
      </c>
    </row>
    <row r="1458" spans="1:13">
      <c r="A1458" s="2" t="s">
        <v>18</v>
      </c>
      <c r="B1458" s="2" t="s">
        <v>133</v>
      </c>
      <c r="C1458" s="2">
        <v>5.198005</v>
      </c>
      <c r="D1458" s="2">
        <v>5.198012</v>
      </c>
      <c r="E1458" s="2">
        <v>5.201393</v>
      </c>
      <c r="F1458" s="2">
        <v>5.201422</v>
      </c>
      <c r="G1458" s="2">
        <v>5.205592</v>
      </c>
      <c r="H1458" s="2">
        <v>5.205603</v>
      </c>
      <c r="J1458" s="2">
        <f t="shared" si="769"/>
        <v>2.60000000000815e-5</v>
      </c>
      <c r="K1458" s="2">
        <f t="shared" si="759"/>
        <v>0.00417000000000023</v>
      </c>
      <c r="M1458" s="2">
        <f t="shared" ref="M1458:M1462" si="770">(F1458-E1458)+(H1458-G1458)</f>
        <v>3.99999999993739e-5</v>
      </c>
    </row>
    <row r="1459" spans="1:12">
      <c r="A1459" s="2" t="s">
        <v>18</v>
      </c>
      <c r="B1459" s="2" t="s">
        <v>133</v>
      </c>
      <c r="C1459" s="2">
        <v>5.334642</v>
      </c>
      <c r="D1459" s="2">
        <v>5.334656</v>
      </c>
      <c r="E1459" s="2">
        <v>5.334667</v>
      </c>
      <c r="F1459" s="2">
        <v>5.334674</v>
      </c>
      <c r="G1459" s="2">
        <v>5.33801</v>
      </c>
      <c r="H1459" s="2">
        <v>5.338033</v>
      </c>
      <c r="I1459" s="2">
        <f>C1459-H1458</f>
        <v>0.129039</v>
      </c>
      <c r="K1459" s="2">
        <f t="shared" si="759"/>
        <v>0.00333600000000001</v>
      </c>
      <c r="L1459" s="2">
        <f t="shared" si="768"/>
        <v>2.10000000002708e-5</v>
      </c>
    </row>
    <row r="1460" spans="1:13">
      <c r="A1460" s="2" t="s">
        <v>18</v>
      </c>
      <c r="B1460" s="2" t="s">
        <v>135</v>
      </c>
      <c r="C1460" s="2">
        <v>5.334667</v>
      </c>
      <c r="D1460" s="2">
        <v>5.334674</v>
      </c>
      <c r="E1460" s="2">
        <v>5.338022</v>
      </c>
      <c r="F1460" s="2">
        <v>5.338058</v>
      </c>
      <c r="G1460" s="2">
        <v>5.342168</v>
      </c>
      <c r="H1460" s="2">
        <v>5.34218</v>
      </c>
      <c r="J1460" s="2">
        <f t="shared" si="769"/>
        <v>2.29999999996622e-5</v>
      </c>
      <c r="K1460" s="2">
        <f t="shared" si="759"/>
        <v>0.00410999999999984</v>
      </c>
      <c r="M1460" s="2">
        <f t="shared" si="770"/>
        <v>4.80000000004921e-5</v>
      </c>
    </row>
    <row r="1461" spans="1:12">
      <c r="A1461" s="2" t="s">
        <v>18</v>
      </c>
      <c r="B1461" s="2" t="s">
        <v>134</v>
      </c>
      <c r="C1461" s="2">
        <v>5.482112</v>
      </c>
      <c r="D1461" s="2">
        <v>5.482127</v>
      </c>
      <c r="E1461" s="2">
        <v>5.482141</v>
      </c>
      <c r="F1461" s="2">
        <v>5.482147</v>
      </c>
      <c r="G1461" s="2">
        <v>5.485511</v>
      </c>
      <c r="H1461" s="2">
        <v>5.485527</v>
      </c>
      <c r="I1461" s="2">
        <f>C1461-H1460</f>
        <v>0.139932</v>
      </c>
      <c r="K1461" s="2">
        <f t="shared" si="759"/>
        <v>0.00336399999999948</v>
      </c>
      <c r="L1461" s="2">
        <f>(D1461-C1461)+(F1461-E1461)</f>
        <v>2.10000000002708e-5</v>
      </c>
    </row>
    <row r="1462" spans="1:13">
      <c r="A1462" s="2" t="s">
        <v>18</v>
      </c>
      <c r="B1462" s="2" t="s">
        <v>143</v>
      </c>
      <c r="C1462" s="2">
        <v>5.482137</v>
      </c>
      <c r="D1462" s="2">
        <v>5.482143</v>
      </c>
      <c r="E1462" s="2">
        <v>5.48552</v>
      </c>
      <c r="F1462" s="2">
        <v>5.485544</v>
      </c>
      <c r="G1462" s="2">
        <v>5.489618</v>
      </c>
      <c r="H1462" s="2">
        <v>5.489628</v>
      </c>
      <c r="J1462" s="2">
        <f>(E1461-D1461)+(E1462-G1461)</f>
        <v>2.30000000005504e-5</v>
      </c>
      <c r="K1462" s="2">
        <f t="shared" si="759"/>
        <v>0.00407400000000013</v>
      </c>
      <c r="M1462" s="2">
        <f t="shared" si="770"/>
        <v>3.39999999994234e-5</v>
      </c>
    </row>
    <row r="1463" spans="1:4">
      <c r="A1463" s="2" t="s">
        <v>18</v>
      </c>
      <c r="B1463" s="2" t="e">
        <f>-b</f>
        <v>#NAME?</v>
      </c>
      <c r="C1463" s="2" t="s">
        <v>165</v>
      </c>
      <c r="D1463" s="2" t="s">
        <v>20</v>
      </c>
    </row>
    <row r="1464" spans="1:20">
      <c r="A1464" s="2" t="s">
        <v>18</v>
      </c>
      <c r="B1464" s="2" t="s">
        <v>118</v>
      </c>
      <c r="C1464" s="2">
        <v>6.522723</v>
      </c>
      <c r="D1464" s="2">
        <v>6.522747</v>
      </c>
      <c r="E1464" s="2">
        <v>6.522758</v>
      </c>
      <c r="F1464" s="2">
        <v>6.522765</v>
      </c>
      <c r="G1464" s="2">
        <v>6.523898</v>
      </c>
      <c r="H1464" s="2">
        <v>6.523904</v>
      </c>
      <c r="K1464" s="2">
        <f>G1464-F1464</f>
        <v>0.00113300000000027</v>
      </c>
      <c r="L1464" s="2">
        <f>(D1464-C1464)+(F1464-E1464)</f>
        <v>3.09999999998922e-5</v>
      </c>
      <c r="N1464" s="2">
        <f>SUM(I1464:I1483)</f>
        <v>1.559028</v>
      </c>
      <c r="O1464" s="2">
        <f>SUM(L1464:M1483)</f>
        <v>0.000610000000003552</v>
      </c>
      <c r="P1464" s="2">
        <f>SUM(J1464:J1483)</f>
        <v>0.000226999999998867</v>
      </c>
      <c r="Q1464" s="2">
        <f>SUM(K1464:K1483)</f>
        <v>0.0590709999999994</v>
      </c>
      <c r="R1464" s="2">
        <f>SUM(N1464:Q1464)</f>
        <v>1.618936</v>
      </c>
      <c r="T1464" s="2">
        <v>1</v>
      </c>
    </row>
    <row r="1465" spans="1:13">
      <c r="A1465" s="2" t="s">
        <v>18</v>
      </c>
      <c r="B1465" s="2" t="s">
        <v>120</v>
      </c>
      <c r="C1465" s="2">
        <v>6.522758</v>
      </c>
      <c r="D1465" s="2">
        <v>6.522766</v>
      </c>
      <c r="E1465" s="2">
        <v>6.523905</v>
      </c>
      <c r="F1465" s="2">
        <v>6.52391</v>
      </c>
      <c r="G1465" s="2">
        <v>6.529057</v>
      </c>
      <c r="H1465" s="2">
        <v>6.52907</v>
      </c>
      <c r="J1465" s="2">
        <f t="shared" ref="J1465:J1469" si="771">(E1464-D1464)+(E1465-G1464)</f>
        <v>1.79999999998515e-5</v>
      </c>
      <c r="K1465" s="2">
        <f>G1465-F1465</f>
        <v>0.00514700000000001</v>
      </c>
      <c r="M1465" s="2">
        <f t="shared" ref="M1463:M1467" si="772">(F1465-E1465)+(H1465-G1465)</f>
        <v>1.79999999998515e-5</v>
      </c>
    </row>
    <row r="1466" spans="1:12">
      <c r="A1466" s="2" t="s">
        <v>18</v>
      </c>
      <c r="B1466" s="2" t="s">
        <v>81</v>
      </c>
      <c r="C1466" s="2">
        <v>6.709352</v>
      </c>
      <c r="D1466" s="2">
        <v>6.709369</v>
      </c>
      <c r="E1466" s="2">
        <v>6.709384</v>
      </c>
      <c r="F1466" s="2">
        <v>6.70939</v>
      </c>
      <c r="G1466" s="2">
        <v>6.709436</v>
      </c>
      <c r="H1466" s="2">
        <v>6.70945</v>
      </c>
      <c r="I1466" s="2">
        <f t="shared" ref="I1466:I1470" si="773">C1466-H1465</f>
        <v>0.180282</v>
      </c>
      <c r="K1466" s="2">
        <f>G1466-F1466</f>
        <v>4.60000000002125e-5</v>
      </c>
      <c r="L1466" s="2">
        <f t="shared" ref="L1466:L1470" si="774">(D1466-C1466)+(F1466-E1466)</f>
        <v>2.29999999996622e-5</v>
      </c>
    </row>
    <row r="1467" spans="1:13">
      <c r="A1467" s="2" t="s">
        <v>18</v>
      </c>
      <c r="B1467" s="2" t="s">
        <v>29</v>
      </c>
      <c r="C1467" s="2">
        <v>6.709404</v>
      </c>
      <c r="D1467" s="2">
        <v>6.709411</v>
      </c>
      <c r="E1467" s="2">
        <v>6.709447</v>
      </c>
      <c r="F1467" s="2">
        <v>6.709455</v>
      </c>
      <c r="G1467" s="2">
        <v>6.714649</v>
      </c>
      <c r="H1467" s="2">
        <v>6.714661</v>
      </c>
      <c r="J1467" s="2">
        <f t="shared" si="771"/>
        <v>2.60000000000815e-5</v>
      </c>
      <c r="K1467" s="2">
        <f>G1467-F1467</f>
        <v>0.00519399999999948</v>
      </c>
      <c r="M1467" s="2">
        <f t="shared" si="772"/>
        <v>2.00000000010192e-5</v>
      </c>
    </row>
    <row r="1468" spans="1:12">
      <c r="A1468" s="2" t="s">
        <v>18</v>
      </c>
      <c r="B1468" s="2" t="s">
        <v>81</v>
      </c>
      <c r="C1468" s="2">
        <v>6.870568</v>
      </c>
      <c r="D1468" s="2">
        <v>6.870583</v>
      </c>
      <c r="E1468" s="2">
        <v>6.870596</v>
      </c>
      <c r="F1468" s="2">
        <v>6.870601</v>
      </c>
      <c r="G1468" s="2">
        <v>6.870649</v>
      </c>
      <c r="H1468" s="2">
        <v>6.870657</v>
      </c>
      <c r="I1468" s="2">
        <f t="shared" si="773"/>
        <v>0.155906999999999</v>
      </c>
      <c r="K1468" s="2">
        <f>G1468-F1468</f>
        <v>4.80000000004921e-5</v>
      </c>
      <c r="L1468" s="2">
        <f t="shared" si="774"/>
        <v>2.0000000000131e-5</v>
      </c>
    </row>
    <row r="1469" spans="1:13">
      <c r="A1469" s="2" t="s">
        <v>18</v>
      </c>
      <c r="B1469" s="2" t="s">
        <v>74</v>
      </c>
      <c r="C1469" s="2">
        <v>6.870615</v>
      </c>
      <c r="D1469" s="2">
        <v>6.870622</v>
      </c>
      <c r="E1469" s="2">
        <v>6.870657</v>
      </c>
      <c r="F1469" s="2">
        <v>6.87068</v>
      </c>
      <c r="G1469" s="2">
        <v>6.875886</v>
      </c>
      <c r="H1469" s="2">
        <v>6.875894</v>
      </c>
      <c r="J1469" s="2">
        <f t="shared" si="771"/>
        <v>2.09999999993826e-5</v>
      </c>
      <c r="K1469" s="2">
        <f>G1469-F1469</f>
        <v>0.00520600000000027</v>
      </c>
      <c r="M1469" s="2">
        <f t="shared" ref="M1469:M1473" si="775">(F1469-E1469)+(H1469-G1469)</f>
        <v>3.09999999998922e-5</v>
      </c>
    </row>
    <row r="1470" spans="1:12">
      <c r="A1470" s="2" t="s">
        <v>18</v>
      </c>
      <c r="B1470" s="2" t="s">
        <v>81</v>
      </c>
      <c r="C1470" s="2">
        <v>7.031452</v>
      </c>
      <c r="D1470" s="2">
        <v>7.031469</v>
      </c>
      <c r="E1470" s="2">
        <v>7.031484</v>
      </c>
      <c r="F1470" s="2">
        <v>7.031489</v>
      </c>
      <c r="G1470" s="2">
        <v>7.031542</v>
      </c>
      <c r="H1470" s="2">
        <v>7.03155</v>
      </c>
      <c r="I1470" s="2">
        <f t="shared" si="773"/>
        <v>0.155558</v>
      </c>
      <c r="K1470" s="2">
        <f>G1470-F1470</f>
        <v>5.30000000003028e-5</v>
      </c>
      <c r="L1470" s="2">
        <f t="shared" si="774"/>
        <v>2.20000000004106e-5</v>
      </c>
    </row>
    <row r="1471" spans="1:13">
      <c r="A1471" s="2" t="s">
        <v>18</v>
      </c>
      <c r="B1471" s="2" t="s">
        <v>88</v>
      </c>
      <c r="C1471" s="2">
        <v>7.031503</v>
      </c>
      <c r="D1471" s="2">
        <v>7.03151</v>
      </c>
      <c r="E1471" s="2">
        <v>7.031549</v>
      </c>
      <c r="F1471" s="2">
        <v>7.031587</v>
      </c>
      <c r="G1471" s="2">
        <v>7.037127</v>
      </c>
      <c r="H1471" s="2">
        <v>7.037139</v>
      </c>
      <c r="J1471" s="2">
        <f t="shared" ref="J1471:J1475" si="776">(E1470-D1470)+(E1471-G1470)</f>
        <v>2.19999999995224e-5</v>
      </c>
      <c r="K1471" s="2">
        <f>G1471-F1471</f>
        <v>0.00553999999999988</v>
      </c>
      <c r="M1471" s="2">
        <f t="shared" si="775"/>
        <v>4.99999999998835e-5</v>
      </c>
    </row>
    <row r="1472" spans="1:12">
      <c r="A1472" s="2" t="s">
        <v>18</v>
      </c>
      <c r="B1472" s="2" t="s">
        <v>81</v>
      </c>
      <c r="C1472" s="2">
        <v>7.233292</v>
      </c>
      <c r="D1472" s="2">
        <v>7.233309</v>
      </c>
      <c r="E1472" s="2">
        <v>7.233323</v>
      </c>
      <c r="F1472" s="2">
        <v>7.233329</v>
      </c>
      <c r="G1472" s="2">
        <v>7.23338</v>
      </c>
      <c r="H1472" s="2">
        <v>7.233389</v>
      </c>
      <c r="I1472" s="2">
        <f t="shared" ref="I1472:I1476" si="777">C1472-H1471</f>
        <v>0.196153</v>
      </c>
      <c r="K1472" s="2">
        <f>G1472-F1472</f>
        <v>5.10000000000232e-5</v>
      </c>
      <c r="L1472" s="2">
        <f t="shared" ref="L1472:L1476" si="778">(D1472-C1472)+(F1472-E1472)</f>
        <v>2.30000000005504e-5</v>
      </c>
    </row>
    <row r="1473" spans="1:13">
      <c r="A1473" s="2" t="s">
        <v>18</v>
      </c>
      <c r="B1473" s="2" t="s">
        <v>80</v>
      </c>
      <c r="C1473" s="2">
        <v>7.233343</v>
      </c>
      <c r="D1473" s="2">
        <v>7.233351</v>
      </c>
      <c r="E1473" s="2">
        <v>7.233389</v>
      </c>
      <c r="F1473" s="2">
        <v>7.233398</v>
      </c>
      <c r="G1473" s="2">
        <v>7.239441</v>
      </c>
      <c r="H1473" s="2">
        <v>7.239452</v>
      </c>
      <c r="J1473" s="2">
        <f t="shared" si="776"/>
        <v>2.29999999996622e-5</v>
      </c>
      <c r="K1473" s="2">
        <f>G1473-F1473</f>
        <v>0.00604300000000002</v>
      </c>
      <c r="M1473" s="2">
        <f t="shared" si="775"/>
        <v>2.0000000000131e-5</v>
      </c>
    </row>
    <row r="1474" spans="1:12">
      <c r="A1474" s="2" t="s">
        <v>18</v>
      </c>
      <c r="B1474" s="2" t="s">
        <v>147</v>
      </c>
      <c r="C1474" s="2">
        <v>7.40068</v>
      </c>
      <c r="D1474" s="2">
        <v>7.400696</v>
      </c>
      <c r="E1474" s="2">
        <v>7.400714</v>
      </c>
      <c r="F1474" s="2">
        <v>7.400721</v>
      </c>
      <c r="G1474" s="2">
        <v>7.400776</v>
      </c>
      <c r="H1474" s="2">
        <v>7.40079</v>
      </c>
      <c r="I1474" s="2">
        <f t="shared" si="777"/>
        <v>0.161228</v>
      </c>
      <c r="K1474" s="2">
        <f>G1474-F1474</f>
        <v>5.49999999996942e-5</v>
      </c>
      <c r="L1474" s="2">
        <f t="shared" si="778"/>
        <v>2.29999999996622e-5</v>
      </c>
    </row>
    <row r="1475" spans="1:13">
      <c r="A1475" s="2" t="s">
        <v>18</v>
      </c>
      <c r="B1475" s="2" t="s">
        <v>146</v>
      </c>
      <c r="C1475" s="2">
        <v>7.400708</v>
      </c>
      <c r="D1475" s="2">
        <v>7.400717</v>
      </c>
      <c r="E1475" s="2">
        <v>7.400788</v>
      </c>
      <c r="F1475" s="2">
        <v>7.400826</v>
      </c>
      <c r="G1475" s="2">
        <v>7.407009</v>
      </c>
      <c r="H1475" s="2">
        <v>7.40702</v>
      </c>
      <c r="J1475" s="2">
        <f t="shared" si="776"/>
        <v>3.00000000006406e-5</v>
      </c>
      <c r="K1475" s="2">
        <f>G1475-F1475</f>
        <v>0.00618300000000005</v>
      </c>
      <c r="M1475" s="2">
        <f t="shared" ref="M1475:M1479" si="779">(F1475-E1475)+(H1475-G1475)</f>
        <v>4.89999999997437e-5</v>
      </c>
    </row>
    <row r="1476" spans="1:12">
      <c r="A1476" s="2" t="s">
        <v>18</v>
      </c>
      <c r="B1476" s="2" t="s">
        <v>136</v>
      </c>
      <c r="C1476" s="2">
        <v>7.574214</v>
      </c>
      <c r="D1476" s="2">
        <v>7.57423</v>
      </c>
      <c r="E1476" s="2">
        <v>7.57424</v>
      </c>
      <c r="F1476" s="2">
        <v>7.574247</v>
      </c>
      <c r="G1476" s="2">
        <v>7.574297</v>
      </c>
      <c r="H1476" s="2">
        <v>7.574308</v>
      </c>
      <c r="I1476" s="2">
        <f t="shared" si="777"/>
        <v>0.167193999999999</v>
      </c>
      <c r="K1476" s="2">
        <f>G1476-F1476</f>
        <v>4.99999999998835e-5</v>
      </c>
      <c r="L1476" s="2">
        <f t="shared" si="778"/>
        <v>2.30000000005504e-5</v>
      </c>
    </row>
    <row r="1477" spans="1:13">
      <c r="A1477" s="2" t="s">
        <v>18</v>
      </c>
      <c r="B1477" s="2" t="s">
        <v>146</v>
      </c>
      <c r="C1477" s="2">
        <v>7.574241</v>
      </c>
      <c r="D1477" s="2">
        <v>7.574247</v>
      </c>
      <c r="E1477" s="2">
        <v>7.574306</v>
      </c>
      <c r="F1477" s="2">
        <v>7.574341</v>
      </c>
      <c r="G1477" s="2">
        <v>7.580388</v>
      </c>
      <c r="H1477" s="2">
        <v>7.580405</v>
      </c>
      <c r="J1477" s="2">
        <f t="shared" ref="J1477:J1481" si="780">(E1476-D1476)+(E1477-G1476)</f>
        <v>1.89999999999912e-5</v>
      </c>
      <c r="K1477" s="2">
        <f>G1477-F1477</f>
        <v>0.00604699999999969</v>
      </c>
      <c r="M1477" s="2">
        <f t="shared" si="779"/>
        <v>5.2000000000163e-5</v>
      </c>
    </row>
    <row r="1478" spans="1:12">
      <c r="A1478" s="2" t="s">
        <v>18</v>
      </c>
      <c r="B1478" s="2" t="s">
        <v>147</v>
      </c>
      <c r="C1478" s="2">
        <v>7.754879</v>
      </c>
      <c r="D1478" s="2">
        <v>7.754895</v>
      </c>
      <c r="E1478" s="2">
        <v>7.75491</v>
      </c>
      <c r="F1478" s="2">
        <v>7.754916</v>
      </c>
      <c r="G1478" s="2">
        <v>7.754974</v>
      </c>
      <c r="H1478" s="2">
        <v>7.754989</v>
      </c>
      <c r="I1478" s="2">
        <f t="shared" ref="I1478:I1482" si="781">C1478-H1477</f>
        <v>0.174474</v>
      </c>
      <c r="K1478" s="2">
        <f>G1478-F1478</f>
        <v>5.80000000001135e-5</v>
      </c>
      <c r="L1478" s="2">
        <f t="shared" ref="L1478:L1482" si="782">(D1478-C1478)+(F1478-E1478)</f>
        <v>2.20000000004106e-5</v>
      </c>
    </row>
    <row r="1479" spans="1:13">
      <c r="A1479" s="2" t="s">
        <v>18</v>
      </c>
      <c r="B1479" s="2" t="s">
        <v>143</v>
      </c>
      <c r="C1479" s="2">
        <v>7.754906</v>
      </c>
      <c r="D1479" s="2">
        <v>7.754912</v>
      </c>
      <c r="E1479" s="2">
        <v>7.754983</v>
      </c>
      <c r="F1479" s="2">
        <v>7.75502</v>
      </c>
      <c r="G1479" s="2">
        <v>7.761006</v>
      </c>
      <c r="H1479" s="2">
        <v>7.761016</v>
      </c>
      <c r="J1479" s="2">
        <f t="shared" si="780"/>
        <v>2.3999999999802e-5</v>
      </c>
      <c r="K1479" s="2">
        <f>G1479-F1479</f>
        <v>0.00598600000000005</v>
      </c>
      <c r="M1479" s="2">
        <f t="shared" si="779"/>
        <v>4.69999999994641e-5</v>
      </c>
    </row>
    <row r="1480" spans="1:12">
      <c r="A1480" s="2" t="s">
        <v>18</v>
      </c>
      <c r="B1480" s="2" t="s">
        <v>134</v>
      </c>
      <c r="C1480" s="2">
        <v>7.95764</v>
      </c>
      <c r="D1480" s="2">
        <v>7.957655</v>
      </c>
      <c r="E1480" s="2">
        <v>7.957669</v>
      </c>
      <c r="F1480" s="2">
        <v>7.957676</v>
      </c>
      <c r="G1480" s="2">
        <v>7.957732</v>
      </c>
      <c r="H1480" s="2">
        <v>7.957744</v>
      </c>
      <c r="I1480" s="2">
        <f t="shared" si="781"/>
        <v>0.196624</v>
      </c>
      <c r="K1480" s="2">
        <f>G1480-F1480</f>
        <v>5.5999999999834e-5</v>
      </c>
      <c r="L1480" s="2">
        <f t="shared" si="782"/>
        <v>2.20000000004106e-5</v>
      </c>
    </row>
    <row r="1481" spans="1:13">
      <c r="A1481" s="2" t="s">
        <v>18</v>
      </c>
      <c r="B1481" s="2" t="s">
        <v>135</v>
      </c>
      <c r="C1481" s="2">
        <v>7.957668</v>
      </c>
      <c r="D1481" s="2">
        <v>7.957675</v>
      </c>
      <c r="E1481" s="2">
        <v>7.95774</v>
      </c>
      <c r="F1481" s="2">
        <v>7.957773</v>
      </c>
      <c r="G1481" s="2">
        <v>7.963677</v>
      </c>
      <c r="H1481" s="2">
        <v>7.963689</v>
      </c>
      <c r="J1481" s="2">
        <f t="shared" si="780"/>
        <v>2.20000000004106e-5</v>
      </c>
      <c r="K1481" s="2">
        <f>G1481-F1481</f>
        <v>0.00590399999999924</v>
      </c>
      <c r="M1481" s="2">
        <f>(F1481-E1481)+(H1481-G1481)</f>
        <v>4.50000000000728e-5</v>
      </c>
    </row>
    <row r="1482" spans="1:12">
      <c r="A1482" s="2" t="s">
        <v>18</v>
      </c>
      <c r="B1482" s="2" t="s">
        <v>133</v>
      </c>
      <c r="C1482" s="2">
        <v>8.135297</v>
      </c>
      <c r="D1482" s="2">
        <v>8.135313</v>
      </c>
      <c r="E1482" s="2">
        <v>8.135323</v>
      </c>
      <c r="F1482" s="2">
        <v>8.13533</v>
      </c>
      <c r="G1482" s="2">
        <v>8.135384</v>
      </c>
      <c r="H1482" s="2">
        <v>8.135396</v>
      </c>
      <c r="I1482" s="2">
        <f t="shared" si="781"/>
        <v>0.171608</v>
      </c>
      <c r="K1482" s="2">
        <f>G1482-F1482</f>
        <v>5.40000000004426e-5</v>
      </c>
      <c r="L1482" s="2">
        <f t="shared" si="782"/>
        <v>2.30000000005504e-5</v>
      </c>
    </row>
    <row r="1483" spans="1:13">
      <c r="A1483" s="2" t="s">
        <v>18</v>
      </c>
      <c r="B1483" s="2" t="s">
        <v>135</v>
      </c>
      <c r="C1483" s="2">
        <v>8.135324</v>
      </c>
      <c r="D1483" s="2">
        <v>8.135331</v>
      </c>
      <c r="E1483" s="2">
        <v>8.135396</v>
      </c>
      <c r="F1483" s="2">
        <v>8.135432</v>
      </c>
      <c r="G1483" s="2">
        <v>8.141649</v>
      </c>
      <c r="H1483" s="2">
        <v>8.141659</v>
      </c>
      <c r="J1483" s="2">
        <f>(E1482-D1482)+(E1483-G1482)</f>
        <v>2.19999999995224e-5</v>
      </c>
      <c r="K1483" s="2">
        <f>G1483-F1483</f>
        <v>0.00621699999999947</v>
      </c>
      <c r="M1483" s="2">
        <f>(F1483-E1483)+(H1483-G1483)</f>
        <v>4.60000000011007e-5</v>
      </c>
    </row>
    <row r="1484" spans="1:4">
      <c r="A1484" s="2" t="s">
        <v>18</v>
      </c>
      <c r="B1484" s="2" t="e">
        <f>-b</f>
        <v>#NAME?</v>
      </c>
      <c r="C1484" s="2" t="s">
        <v>166</v>
      </c>
      <c r="D1484" s="2" t="s">
        <v>20</v>
      </c>
    </row>
    <row r="1485" spans="1:20">
      <c r="A1485" s="2" t="s">
        <v>18</v>
      </c>
      <c r="B1485" s="2" t="s">
        <v>59</v>
      </c>
      <c r="C1485" s="2">
        <v>9.225941</v>
      </c>
      <c r="D1485" s="2">
        <v>9.225964</v>
      </c>
      <c r="E1485" s="2">
        <v>9.225976</v>
      </c>
      <c r="F1485" s="2">
        <v>9.225983</v>
      </c>
      <c r="G1485" s="2">
        <v>9.227108</v>
      </c>
      <c r="H1485" s="2">
        <v>9.227113</v>
      </c>
      <c r="K1485" s="2">
        <f>G1485-F1485</f>
        <v>0.00112500000000004</v>
      </c>
      <c r="L1485" s="2">
        <f>(D1485-C1485)+(F1485-E1485)</f>
        <v>2.99999999988643e-5</v>
      </c>
      <c r="N1485" s="2">
        <f>SUM(I1485:I1504)</f>
        <v>1.633795</v>
      </c>
      <c r="O1485" s="2">
        <f>SUM(L1485:M1504)</f>
        <v>0.000677000000008476</v>
      </c>
      <c r="P1485" s="2">
        <f>SUM(J1485:J1504)</f>
        <v>0.000225999999994286</v>
      </c>
      <c r="Q1485" s="2">
        <f>SUM(K1485:K1504)</f>
        <v>0.0588369999999951</v>
      </c>
      <c r="R1485" s="2">
        <f>SUM(N1485:Q1485)</f>
        <v>1.693535</v>
      </c>
      <c r="T1485" s="2">
        <v>1</v>
      </c>
    </row>
    <row r="1486" spans="1:13">
      <c r="A1486" s="2" t="s">
        <v>18</v>
      </c>
      <c r="B1486" s="2" t="s">
        <v>58</v>
      </c>
      <c r="C1486" s="2">
        <v>9.225975</v>
      </c>
      <c r="D1486" s="2">
        <v>9.225983</v>
      </c>
      <c r="E1486" s="2">
        <v>9.227116</v>
      </c>
      <c r="F1486" s="2">
        <v>9.227121</v>
      </c>
      <c r="G1486" s="2">
        <v>9.23227</v>
      </c>
      <c r="H1486" s="2">
        <v>9.232277</v>
      </c>
      <c r="J1486" s="2">
        <f t="shared" ref="J1486:J1490" si="783">(E1485-D1485)+(E1486-G1485)</f>
        <v>2.00000000010192e-5</v>
      </c>
      <c r="K1486" s="2">
        <f>G1486-F1486</f>
        <v>0.0051489999999994</v>
      </c>
      <c r="M1486" s="2">
        <f t="shared" ref="M1486:M1490" si="784">(F1486-E1486)+(H1486-G1486)</f>
        <v>1.1999999999901e-5</v>
      </c>
    </row>
    <row r="1487" spans="1:12">
      <c r="A1487" s="2" t="s">
        <v>18</v>
      </c>
      <c r="B1487" s="2" t="s">
        <v>143</v>
      </c>
      <c r="C1487" s="2">
        <v>9.42654</v>
      </c>
      <c r="D1487" s="2">
        <v>9.426555</v>
      </c>
      <c r="E1487" s="2">
        <v>9.426571</v>
      </c>
      <c r="F1487" s="2">
        <v>9.426578</v>
      </c>
      <c r="G1487" s="2">
        <v>9.426624</v>
      </c>
      <c r="H1487" s="2">
        <v>9.426638</v>
      </c>
      <c r="I1487" s="2">
        <f>C1487-H1486</f>
        <v>0.194262999999999</v>
      </c>
      <c r="K1487" s="2">
        <f>G1487-F1487</f>
        <v>4.60000000011007e-5</v>
      </c>
      <c r="L1487" s="2">
        <f>(D1487-C1487)+(F1487-E1487)</f>
        <v>2.20000000012988e-5</v>
      </c>
    </row>
    <row r="1488" spans="1:13">
      <c r="A1488" s="2" t="s">
        <v>18</v>
      </c>
      <c r="B1488" s="2" t="s">
        <v>147</v>
      </c>
      <c r="C1488" s="2">
        <v>9.426566</v>
      </c>
      <c r="D1488" s="2">
        <v>9.426575</v>
      </c>
      <c r="E1488" s="2">
        <v>9.426635</v>
      </c>
      <c r="F1488" s="2">
        <v>9.426669</v>
      </c>
      <c r="G1488" s="2">
        <v>9.431678</v>
      </c>
      <c r="H1488" s="2">
        <v>9.431688</v>
      </c>
      <c r="J1488" s="2">
        <f t="shared" si="783"/>
        <v>2.69999999975568e-5</v>
      </c>
      <c r="K1488" s="2">
        <f>G1488-F1488</f>
        <v>0.00500899999999938</v>
      </c>
      <c r="M1488" s="2">
        <f t="shared" si="784"/>
        <v>4.40000000008212e-5</v>
      </c>
    </row>
    <row r="1489" spans="1:12">
      <c r="A1489" s="2" t="s">
        <v>18</v>
      </c>
      <c r="B1489" s="2" t="s">
        <v>146</v>
      </c>
      <c r="C1489" s="2">
        <v>9.590296</v>
      </c>
      <c r="D1489" s="2">
        <v>9.590311</v>
      </c>
      <c r="E1489" s="2">
        <v>9.590321</v>
      </c>
      <c r="F1489" s="2">
        <v>9.590328</v>
      </c>
      <c r="G1489" s="2">
        <v>9.590383</v>
      </c>
      <c r="H1489" s="2">
        <v>9.590396</v>
      </c>
      <c r="I1489" s="2">
        <f t="shared" ref="I1489:I1493" si="785">C1489-H1488</f>
        <v>0.158608000000001</v>
      </c>
      <c r="K1489" s="2">
        <f>G1489-F1489</f>
        <v>5.49999999996942e-5</v>
      </c>
      <c r="L1489" s="2">
        <f t="shared" ref="L1489:L1493" si="786">(D1489-C1489)+(F1489-E1489)</f>
        <v>2.19999999995224e-5</v>
      </c>
    </row>
    <row r="1490" spans="1:13">
      <c r="A1490" s="2" t="s">
        <v>18</v>
      </c>
      <c r="B1490" s="2" t="s">
        <v>136</v>
      </c>
      <c r="C1490" s="2">
        <v>9.590322</v>
      </c>
      <c r="D1490" s="2">
        <v>9.590328</v>
      </c>
      <c r="E1490" s="2">
        <v>9.590394</v>
      </c>
      <c r="F1490" s="2">
        <v>9.59043</v>
      </c>
      <c r="G1490" s="2">
        <v>9.595625</v>
      </c>
      <c r="H1490" s="2">
        <v>9.595635</v>
      </c>
      <c r="J1490" s="2">
        <f t="shared" si="783"/>
        <v>2.10000000002708e-5</v>
      </c>
      <c r="K1490" s="2">
        <f>G1490-F1490</f>
        <v>0.0051950000000005</v>
      </c>
      <c r="M1490" s="2">
        <f t="shared" si="784"/>
        <v>4.59999999993244e-5</v>
      </c>
    </row>
    <row r="1491" spans="1:12">
      <c r="A1491" s="2" t="s">
        <v>18</v>
      </c>
      <c r="B1491" s="2" t="s">
        <v>136</v>
      </c>
      <c r="C1491" s="2">
        <v>9.785225</v>
      </c>
      <c r="D1491" s="2">
        <v>9.785239</v>
      </c>
      <c r="E1491" s="2">
        <v>9.785249</v>
      </c>
      <c r="F1491" s="2">
        <v>9.785256</v>
      </c>
      <c r="G1491" s="2">
        <v>9.785314</v>
      </c>
      <c r="H1491" s="2">
        <v>9.785324</v>
      </c>
      <c r="I1491" s="2">
        <f t="shared" si="785"/>
        <v>0.189590000000001</v>
      </c>
      <c r="K1491" s="2">
        <f>G1491-F1491</f>
        <v>5.79999999992253e-5</v>
      </c>
      <c r="L1491" s="2">
        <f t="shared" si="786"/>
        <v>2.10000000002708e-5</v>
      </c>
    </row>
    <row r="1492" spans="1:13">
      <c r="A1492" s="2" t="s">
        <v>18</v>
      </c>
      <c r="B1492" s="2" t="s">
        <v>146</v>
      </c>
      <c r="C1492" s="2">
        <v>9.78525</v>
      </c>
      <c r="D1492" s="2">
        <v>9.785257</v>
      </c>
      <c r="E1492" s="2">
        <v>9.785321</v>
      </c>
      <c r="F1492" s="2">
        <v>9.785357</v>
      </c>
      <c r="G1492" s="2">
        <v>9.790857</v>
      </c>
      <c r="H1492" s="2">
        <v>9.790865</v>
      </c>
      <c r="J1492" s="2">
        <f t="shared" ref="J1492:J1496" si="787">(E1491-D1491)+(E1492-G1491)</f>
        <v>1.69999999997117e-5</v>
      </c>
      <c r="K1492" s="2">
        <f>G1492-F1492</f>
        <v>0.00550000000000139</v>
      </c>
      <c r="M1492" s="2">
        <f t="shared" ref="M1492:M1496" si="788">(F1492-E1492)+(H1492-G1492)</f>
        <v>4.39999999990448e-5</v>
      </c>
    </row>
    <row r="1493" spans="1:12">
      <c r="A1493" s="2" t="s">
        <v>18</v>
      </c>
      <c r="B1493" s="2" t="s">
        <v>147</v>
      </c>
      <c r="C1493" s="2">
        <v>9.987795</v>
      </c>
      <c r="D1493" s="2">
        <v>9.987811</v>
      </c>
      <c r="E1493" s="2">
        <v>9.987827</v>
      </c>
      <c r="F1493" s="2">
        <v>9.987833</v>
      </c>
      <c r="G1493" s="2">
        <v>9.987892</v>
      </c>
      <c r="H1493" s="2">
        <v>9.987902</v>
      </c>
      <c r="I1493" s="2">
        <f t="shared" si="785"/>
        <v>0.19693</v>
      </c>
      <c r="K1493" s="2">
        <f>G1493-F1493</f>
        <v>5.90000000002533e-5</v>
      </c>
      <c r="L1493" s="2">
        <f t="shared" si="786"/>
        <v>2.20000000012988e-5</v>
      </c>
    </row>
    <row r="1494" spans="1:13">
      <c r="A1494" s="2" t="s">
        <v>18</v>
      </c>
      <c r="B1494" s="2" t="s">
        <v>143</v>
      </c>
      <c r="C1494" s="2">
        <v>9.987823</v>
      </c>
      <c r="D1494" s="2">
        <v>9.987829</v>
      </c>
      <c r="E1494" s="2">
        <v>9.9879</v>
      </c>
      <c r="F1494" s="2">
        <v>9.987944</v>
      </c>
      <c r="G1494" s="2">
        <v>9.993965</v>
      </c>
      <c r="H1494" s="2">
        <v>9.993976</v>
      </c>
      <c r="J1494" s="2">
        <f t="shared" si="787"/>
        <v>2.39999999980256e-5</v>
      </c>
      <c r="K1494" s="2">
        <f>G1494-F1494</f>
        <v>0.00602099999999872</v>
      </c>
      <c r="M1494" s="2">
        <f t="shared" si="788"/>
        <v>5.50000000014705e-5</v>
      </c>
    </row>
    <row r="1495" spans="1:12">
      <c r="A1495" s="2" t="s">
        <v>18</v>
      </c>
      <c r="B1495" s="2" t="s">
        <v>134</v>
      </c>
      <c r="C1495" s="2">
        <v>10.203677</v>
      </c>
      <c r="D1495" s="2">
        <v>10.203692</v>
      </c>
      <c r="E1495" s="2">
        <v>10.203703</v>
      </c>
      <c r="F1495" s="2">
        <v>10.20371</v>
      </c>
      <c r="G1495" s="2">
        <v>10.203764</v>
      </c>
      <c r="H1495" s="2">
        <v>10.203779</v>
      </c>
      <c r="I1495" s="2">
        <f t="shared" ref="I1495:I1499" si="789">C1495-H1494</f>
        <v>0.209701000000001</v>
      </c>
      <c r="K1495" s="2">
        <f>G1495-F1495</f>
        <v>5.40000000004426e-5</v>
      </c>
      <c r="L1495" s="2">
        <f t="shared" ref="L1495:L1499" si="790">(D1495-C1495)+(F1495-E1495)</f>
        <v>2.1999999997746e-5</v>
      </c>
    </row>
    <row r="1496" spans="1:13">
      <c r="A1496" s="2" t="s">
        <v>18</v>
      </c>
      <c r="B1496" s="2" t="s">
        <v>135</v>
      </c>
      <c r="C1496" s="2">
        <v>10.203703</v>
      </c>
      <c r="D1496" s="2">
        <v>10.203711</v>
      </c>
      <c r="E1496" s="2">
        <v>10.203776</v>
      </c>
      <c r="F1496" s="2">
        <v>10.20381</v>
      </c>
      <c r="G1496" s="2">
        <v>10.210025</v>
      </c>
      <c r="H1496" s="2">
        <v>10.210041</v>
      </c>
      <c r="J1496" s="2">
        <f t="shared" si="787"/>
        <v>2.30000000005504e-5</v>
      </c>
      <c r="K1496" s="2">
        <f>G1496-F1496</f>
        <v>0.00621499999999919</v>
      </c>
      <c r="M1496" s="2">
        <f t="shared" si="788"/>
        <v>5.00000000016598e-5</v>
      </c>
    </row>
    <row r="1497" spans="1:12">
      <c r="A1497" s="2" t="s">
        <v>18</v>
      </c>
      <c r="B1497" s="2" t="s">
        <v>133</v>
      </c>
      <c r="C1497" s="2">
        <v>10.377459</v>
      </c>
      <c r="D1497" s="2">
        <v>10.377474</v>
      </c>
      <c r="E1497" s="2">
        <v>10.377493</v>
      </c>
      <c r="F1497" s="2">
        <v>10.377501</v>
      </c>
      <c r="G1497" s="2">
        <v>10.377555</v>
      </c>
      <c r="H1497" s="2">
        <v>10.377568</v>
      </c>
      <c r="I1497" s="2">
        <f t="shared" si="789"/>
        <v>0.167418</v>
      </c>
      <c r="K1497" s="2">
        <f>G1497-F1497</f>
        <v>5.39999999986662e-5</v>
      </c>
      <c r="L1497" s="2">
        <f t="shared" si="790"/>
        <v>2.30000000005504e-5</v>
      </c>
    </row>
    <row r="1498" spans="1:13">
      <c r="A1498" s="2" t="s">
        <v>18</v>
      </c>
      <c r="B1498" s="2" t="s">
        <v>135</v>
      </c>
      <c r="C1498" s="2">
        <v>10.377485</v>
      </c>
      <c r="D1498" s="2">
        <v>10.377492</v>
      </c>
      <c r="E1498" s="2">
        <v>10.377566</v>
      </c>
      <c r="F1498" s="2">
        <v>10.377603</v>
      </c>
      <c r="G1498" s="2">
        <v>10.383633</v>
      </c>
      <c r="H1498" s="2">
        <v>10.383646</v>
      </c>
      <c r="J1498" s="2">
        <f t="shared" ref="J1498:J1502" si="791">(E1497-D1497)+(E1498-G1497)</f>
        <v>3.00000000006406e-5</v>
      </c>
      <c r="K1498" s="2">
        <f>G1498-F1498</f>
        <v>0.00602999999999909</v>
      </c>
      <c r="M1498" s="2">
        <f t="shared" ref="M1498:M1502" si="792">(F1498-E1498)+(H1498-G1498)</f>
        <v>5.00000000016598e-5</v>
      </c>
    </row>
    <row r="1499" spans="1:12">
      <c r="A1499" s="2" t="s">
        <v>18</v>
      </c>
      <c r="B1499" s="2" t="s">
        <v>134</v>
      </c>
      <c r="C1499" s="2">
        <v>10.559997</v>
      </c>
      <c r="D1499" s="2">
        <v>10.560024</v>
      </c>
      <c r="E1499" s="2">
        <v>10.56003</v>
      </c>
      <c r="F1499" s="2">
        <v>10.56004</v>
      </c>
      <c r="G1499" s="2">
        <v>10.560105</v>
      </c>
      <c r="H1499" s="2">
        <v>10.560124</v>
      </c>
      <c r="I1499" s="2">
        <f t="shared" si="789"/>
        <v>0.176350999999999</v>
      </c>
      <c r="K1499" s="2">
        <f>G1499-F1499</f>
        <v>6.49999999993156e-5</v>
      </c>
      <c r="L1499" s="2">
        <f t="shared" si="790"/>
        <v>3.70000000025072e-5</v>
      </c>
    </row>
    <row r="1500" spans="1:13">
      <c r="A1500" s="2" t="s">
        <v>18</v>
      </c>
      <c r="B1500" s="2" t="s">
        <v>143</v>
      </c>
      <c r="C1500" s="2">
        <v>10.56004</v>
      </c>
      <c r="D1500" s="2">
        <v>10.560047</v>
      </c>
      <c r="E1500" s="2">
        <v>10.560113</v>
      </c>
      <c r="F1500" s="2">
        <v>10.560143</v>
      </c>
      <c r="G1500" s="2">
        <v>10.56603</v>
      </c>
      <c r="H1500" s="2">
        <v>10.56604</v>
      </c>
      <c r="J1500" s="2">
        <f t="shared" si="791"/>
        <v>1.39999999984042e-5</v>
      </c>
      <c r="K1500" s="2">
        <f>G1500-F1500</f>
        <v>0.00588699999999953</v>
      </c>
      <c r="M1500" s="2">
        <f t="shared" si="792"/>
        <v>4.0000000000262e-5</v>
      </c>
    </row>
    <row r="1501" spans="1:12">
      <c r="A1501" s="2" t="s">
        <v>18</v>
      </c>
      <c r="B1501" s="2" t="s">
        <v>147</v>
      </c>
      <c r="C1501" s="2">
        <v>10.74834</v>
      </c>
      <c r="D1501" s="2">
        <v>10.748355</v>
      </c>
      <c r="E1501" s="2">
        <v>10.748365</v>
      </c>
      <c r="F1501" s="2">
        <v>10.748372</v>
      </c>
      <c r="G1501" s="2">
        <v>10.748425</v>
      </c>
      <c r="H1501" s="2">
        <v>10.748439</v>
      </c>
      <c r="I1501" s="2">
        <f>C1501-H1500</f>
        <v>0.182300000000001</v>
      </c>
      <c r="K1501" s="2">
        <f>G1501-F1501</f>
        <v>5.29999999994146e-5</v>
      </c>
      <c r="L1501" s="2">
        <f>(D1501-C1501)+(F1501-E1501)</f>
        <v>2.19999999995224e-5</v>
      </c>
    </row>
    <row r="1502" spans="1:13">
      <c r="A1502" s="2" t="s">
        <v>18</v>
      </c>
      <c r="B1502" s="2" t="s">
        <v>146</v>
      </c>
      <c r="C1502" s="2">
        <v>10.748365</v>
      </c>
      <c r="D1502" s="2">
        <v>10.748372</v>
      </c>
      <c r="E1502" s="2">
        <v>10.748437</v>
      </c>
      <c r="F1502" s="2">
        <v>10.748469</v>
      </c>
      <c r="G1502" s="2">
        <v>10.754541</v>
      </c>
      <c r="H1502" s="2">
        <v>10.754552</v>
      </c>
      <c r="J1502" s="2">
        <f t="shared" si="791"/>
        <v>2.19999999995224e-5</v>
      </c>
      <c r="K1502" s="2">
        <f>G1502-F1502</f>
        <v>0.00607199999999963</v>
      </c>
      <c r="M1502" s="2">
        <f t="shared" si="792"/>
        <v>4.30000000015696e-5</v>
      </c>
    </row>
    <row r="1503" spans="1:12">
      <c r="A1503" s="2" t="s">
        <v>18</v>
      </c>
      <c r="B1503" s="2" t="s">
        <v>136</v>
      </c>
      <c r="C1503" s="2">
        <v>10.913186</v>
      </c>
      <c r="D1503" s="2">
        <v>10.913201</v>
      </c>
      <c r="E1503" s="2">
        <v>10.913217</v>
      </c>
      <c r="F1503" s="2">
        <v>10.913223</v>
      </c>
      <c r="G1503" s="2">
        <v>10.913279</v>
      </c>
      <c r="H1503" s="2">
        <v>10.913293</v>
      </c>
      <c r="I1503" s="2">
        <f>C1503-H1502</f>
        <v>0.158633999999999</v>
      </c>
      <c r="K1503" s="2">
        <f>G1503-F1503</f>
        <v>5.59999999989458e-5</v>
      </c>
      <c r="L1503" s="2">
        <f>(D1503-C1503)+(F1503-E1503)</f>
        <v>2.10000000020472e-5</v>
      </c>
    </row>
    <row r="1504" spans="1:13">
      <c r="A1504" s="2" t="s">
        <v>18</v>
      </c>
      <c r="B1504" s="2" t="s">
        <v>146</v>
      </c>
      <c r="C1504" s="2">
        <v>10.913212</v>
      </c>
      <c r="D1504" s="2">
        <v>10.913219</v>
      </c>
      <c r="E1504" s="2">
        <v>10.913291</v>
      </c>
      <c r="F1504" s="2">
        <v>10.913329</v>
      </c>
      <c r="G1504" s="2">
        <v>10.919463</v>
      </c>
      <c r="H1504" s="2">
        <v>10.919476</v>
      </c>
      <c r="J1504" s="2">
        <f>(E1503-D1503)+(E1504-G1503)</f>
        <v>2.79999999985847e-5</v>
      </c>
      <c r="K1504" s="2">
        <f>G1504-F1504</f>
        <v>0.00613400000000119</v>
      </c>
      <c r="M1504" s="2">
        <f>(F1504-E1504)+(H1504-G1504)</f>
        <v>5.09999999991351e-5</v>
      </c>
    </row>
    <row r="1505" spans="1:4">
      <c r="A1505" s="2" t="s">
        <v>18</v>
      </c>
      <c r="B1505" s="2" t="e">
        <f>-b</f>
        <v>#NAME?</v>
      </c>
      <c r="C1505" s="2" t="s">
        <v>167</v>
      </c>
      <c r="D1505" s="2" t="s">
        <v>20</v>
      </c>
    </row>
    <row r="1506" spans="1:20">
      <c r="A1506" s="2" t="s">
        <v>18</v>
      </c>
      <c r="B1506" s="2" t="s">
        <v>117</v>
      </c>
      <c r="C1506" s="2">
        <v>12.025215</v>
      </c>
      <c r="D1506" s="2">
        <v>12.025234</v>
      </c>
      <c r="E1506" s="2">
        <v>12.02525</v>
      </c>
      <c r="F1506" s="2">
        <v>12.025257</v>
      </c>
      <c r="G1506" s="2">
        <v>12.037952</v>
      </c>
      <c r="H1506" s="2">
        <v>12.037967</v>
      </c>
      <c r="K1506" s="2">
        <f t="shared" ref="K1505:K1530" si="793">G1506-F1506</f>
        <v>0.0126950000000008</v>
      </c>
      <c r="L1506" s="2">
        <f t="shared" ref="L1506:L1510" si="794">(D1506-C1506)+(F1506-E1506)</f>
        <v>2.60000000000815e-5</v>
      </c>
      <c r="N1506" s="2">
        <f>SUM(I1506:I1525)</f>
        <v>1.374054</v>
      </c>
      <c r="O1506" s="2">
        <f>SUM(L1506:M1525)</f>
        <v>0.000676999999994266</v>
      </c>
      <c r="P1506" s="2">
        <f>SUM(J1506:J1525)</f>
        <v>0.00021600000000177</v>
      </c>
      <c r="Q1506" s="2">
        <f>SUM(K1506:K1525)</f>
        <v>0.176487000000002</v>
      </c>
      <c r="R1506" s="2">
        <f>SUM(N1506:Q1506)</f>
        <v>1.551434</v>
      </c>
      <c r="T1506" s="2">
        <v>1</v>
      </c>
    </row>
    <row r="1507" spans="1:13">
      <c r="A1507" s="2" t="s">
        <v>18</v>
      </c>
      <c r="B1507" s="2" t="s">
        <v>115</v>
      </c>
      <c r="C1507" s="2">
        <v>12.025245</v>
      </c>
      <c r="D1507" s="2">
        <v>12.025253</v>
      </c>
      <c r="E1507" s="2">
        <v>12.037962</v>
      </c>
      <c r="F1507" s="2">
        <v>12.037992</v>
      </c>
      <c r="G1507" s="2">
        <v>12.044031</v>
      </c>
      <c r="H1507" s="2">
        <v>12.044043</v>
      </c>
      <c r="J1507" s="2">
        <f t="shared" ref="J1507:J1511" si="795">(E1506-D1506)+(E1507-G1506)</f>
        <v>2.60000000000815e-5</v>
      </c>
      <c r="K1507" s="2">
        <f t="shared" si="793"/>
        <v>0.00603900000000124</v>
      </c>
      <c r="M1507" s="2">
        <f>(F1507-E1507)+(H1507-G1507)</f>
        <v>4.19999999987652e-5</v>
      </c>
    </row>
    <row r="1508" spans="1:12">
      <c r="A1508" s="2" t="s">
        <v>18</v>
      </c>
      <c r="B1508" s="2" t="s">
        <v>147</v>
      </c>
      <c r="C1508" s="2">
        <v>12.191537</v>
      </c>
      <c r="D1508" s="2">
        <v>12.191552</v>
      </c>
      <c r="E1508" s="2">
        <v>12.191564</v>
      </c>
      <c r="F1508" s="2">
        <v>12.191571</v>
      </c>
      <c r="G1508" s="2">
        <v>12.203136</v>
      </c>
      <c r="H1508" s="2">
        <v>12.203155</v>
      </c>
      <c r="I1508" s="2">
        <f>C1508-H1507</f>
        <v>0.147494</v>
      </c>
      <c r="K1508" s="2">
        <f t="shared" si="793"/>
        <v>0.0115650000000009</v>
      </c>
      <c r="L1508" s="2">
        <f t="shared" si="794"/>
        <v>2.19999999995224e-5</v>
      </c>
    </row>
    <row r="1509" spans="1:13">
      <c r="A1509" s="2" t="s">
        <v>18</v>
      </c>
      <c r="B1509" s="2" t="s">
        <v>143</v>
      </c>
      <c r="C1509" s="2">
        <v>12.191563</v>
      </c>
      <c r="D1509" s="2">
        <v>12.191571</v>
      </c>
      <c r="E1509" s="2">
        <v>12.203144</v>
      </c>
      <c r="F1509" s="2">
        <v>12.203179</v>
      </c>
      <c r="G1509" s="2">
        <v>12.209177</v>
      </c>
      <c r="H1509" s="2">
        <v>12.209187</v>
      </c>
      <c r="J1509" s="2">
        <f t="shared" si="795"/>
        <v>1.99999999992428e-5</v>
      </c>
      <c r="K1509" s="2">
        <f t="shared" si="793"/>
        <v>0.00599799999999995</v>
      </c>
      <c r="M1509" s="2">
        <f t="shared" ref="M1509:M1513" si="796">(F1509-E1509)+(H1509-G1509)</f>
        <v>4.50000000000728e-5</v>
      </c>
    </row>
    <row r="1510" spans="1:12">
      <c r="A1510" s="2" t="s">
        <v>18</v>
      </c>
      <c r="B1510" s="2" t="s">
        <v>134</v>
      </c>
      <c r="C1510" s="2">
        <v>12.347529</v>
      </c>
      <c r="D1510" s="2">
        <v>12.347543</v>
      </c>
      <c r="E1510" s="2">
        <v>12.347553</v>
      </c>
      <c r="F1510" s="2">
        <v>12.34756</v>
      </c>
      <c r="G1510" s="2">
        <v>12.359585</v>
      </c>
      <c r="H1510" s="2">
        <v>12.359602</v>
      </c>
      <c r="I1510" s="2">
        <f t="shared" ref="I1510:I1514" si="797">C1510-H1509</f>
        <v>0.138342</v>
      </c>
      <c r="K1510" s="2">
        <f t="shared" si="793"/>
        <v>0.0120249999999995</v>
      </c>
      <c r="L1510" s="2">
        <f t="shared" si="794"/>
        <v>2.10000000002708e-5</v>
      </c>
    </row>
    <row r="1511" spans="1:13">
      <c r="A1511" s="2" t="s">
        <v>18</v>
      </c>
      <c r="B1511" s="2" t="s">
        <v>135</v>
      </c>
      <c r="C1511" s="2">
        <v>12.347554</v>
      </c>
      <c r="D1511" s="2">
        <v>12.347561</v>
      </c>
      <c r="E1511" s="2">
        <v>12.359593</v>
      </c>
      <c r="F1511" s="2">
        <v>12.359626</v>
      </c>
      <c r="G1511" s="2">
        <v>12.365403</v>
      </c>
      <c r="H1511" s="2">
        <v>12.365414</v>
      </c>
      <c r="J1511" s="2">
        <f t="shared" si="795"/>
        <v>1.80000000007396e-5</v>
      </c>
      <c r="K1511" s="2">
        <f t="shared" si="793"/>
        <v>0.00577700000000014</v>
      </c>
      <c r="M1511" s="2">
        <f t="shared" si="796"/>
        <v>4.39999999990448e-5</v>
      </c>
    </row>
    <row r="1512" spans="1:12">
      <c r="A1512" s="2" t="s">
        <v>18</v>
      </c>
      <c r="B1512" s="2" t="s">
        <v>133</v>
      </c>
      <c r="C1512" s="2">
        <v>12.503462</v>
      </c>
      <c r="D1512" s="2">
        <v>12.503477</v>
      </c>
      <c r="E1512" s="2">
        <v>12.503487</v>
      </c>
      <c r="F1512" s="2">
        <v>12.503494</v>
      </c>
      <c r="G1512" s="2">
        <v>12.515111</v>
      </c>
      <c r="H1512" s="2">
        <v>12.515123</v>
      </c>
      <c r="I1512" s="2">
        <f t="shared" si="797"/>
        <v>0.138048000000001</v>
      </c>
      <c r="K1512" s="2">
        <f t="shared" si="793"/>
        <v>0.0116169999999993</v>
      </c>
      <c r="L1512" s="2">
        <f t="shared" ref="L1512:L1516" si="798">(D1512-C1512)+(F1512-E1512)</f>
        <v>2.19999999995224e-5</v>
      </c>
    </row>
    <row r="1513" spans="1:13">
      <c r="A1513" s="2" t="s">
        <v>18</v>
      </c>
      <c r="B1513" s="2" t="s">
        <v>135</v>
      </c>
      <c r="C1513" s="2">
        <v>12.503488</v>
      </c>
      <c r="D1513" s="2">
        <v>12.503497</v>
      </c>
      <c r="E1513" s="2">
        <v>12.515123</v>
      </c>
      <c r="F1513" s="2">
        <v>12.51516</v>
      </c>
      <c r="G1513" s="2">
        <v>12.521133</v>
      </c>
      <c r="H1513" s="2">
        <v>12.521142</v>
      </c>
      <c r="J1513" s="2">
        <f t="shared" ref="J1513:J1517" si="799">(E1512-D1512)+(E1513-G1512)</f>
        <v>2.20000000012988e-5</v>
      </c>
      <c r="K1513" s="2">
        <f t="shared" si="793"/>
        <v>0.00597300000000089</v>
      </c>
      <c r="M1513" s="2">
        <f t="shared" si="796"/>
        <v>4.5999999997548e-5</v>
      </c>
    </row>
    <row r="1514" spans="1:12">
      <c r="A1514" s="2" t="s">
        <v>18</v>
      </c>
      <c r="B1514" s="2" t="s">
        <v>134</v>
      </c>
      <c r="C1514" s="2">
        <v>12.732063</v>
      </c>
      <c r="D1514" s="2">
        <v>12.732077</v>
      </c>
      <c r="E1514" s="2">
        <v>12.732088</v>
      </c>
      <c r="F1514" s="2">
        <v>12.732095</v>
      </c>
      <c r="G1514" s="2">
        <v>12.744074</v>
      </c>
      <c r="H1514" s="2">
        <v>12.744086</v>
      </c>
      <c r="I1514" s="2">
        <f t="shared" si="797"/>
        <v>0.210921000000001</v>
      </c>
      <c r="K1514" s="2">
        <f t="shared" si="793"/>
        <v>0.0119790000000002</v>
      </c>
      <c r="L1514" s="2">
        <f t="shared" si="798"/>
        <v>2.10000000002708e-5</v>
      </c>
    </row>
    <row r="1515" spans="1:13">
      <c r="A1515" s="2" t="s">
        <v>18</v>
      </c>
      <c r="B1515" s="2" t="s">
        <v>143</v>
      </c>
      <c r="C1515" s="2">
        <v>12.732088</v>
      </c>
      <c r="D1515" s="2">
        <v>12.732095</v>
      </c>
      <c r="E1515" s="2">
        <v>12.744085</v>
      </c>
      <c r="F1515" s="2">
        <v>12.744117</v>
      </c>
      <c r="G1515" s="2">
        <v>12.749763</v>
      </c>
      <c r="H1515" s="2">
        <v>12.749776</v>
      </c>
      <c r="J1515" s="2">
        <f t="shared" si="799"/>
        <v>2.19999999995224e-5</v>
      </c>
      <c r="K1515" s="2">
        <f t="shared" si="793"/>
        <v>0.00564600000000048</v>
      </c>
      <c r="M1515" s="2">
        <f t="shared" ref="M1515:M1519" si="800">(F1515-E1515)+(H1515-G1515)</f>
        <v>4.50000000000728e-5</v>
      </c>
    </row>
    <row r="1516" spans="1:12">
      <c r="A1516" s="2" t="s">
        <v>18</v>
      </c>
      <c r="B1516" s="2" t="s">
        <v>147</v>
      </c>
      <c r="C1516" s="2">
        <v>12.893947</v>
      </c>
      <c r="D1516" s="2">
        <v>12.893961</v>
      </c>
      <c r="E1516" s="2">
        <v>12.893974</v>
      </c>
      <c r="F1516" s="2">
        <v>12.89398</v>
      </c>
      <c r="G1516" s="2">
        <v>12.905462</v>
      </c>
      <c r="H1516" s="2">
        <v>12.905475</v>
      </c>
      <c r="I1516" s="2">
        <f t="shared" ref="I1516:I1520" si="801">C1516-H1515</f>
        <v>0.144171</v>
      </c>
      <c r="K1516" s="2">
        <f t="shared" si="793"/>
        <v>0.0114819999999991</v>
      </c>
      <c r="L1516" s="2">
        <f t="shared" si="798"/>
        <v>1.99999999992428e-5</v>
      </c>
    </row>
    <row r="1517" spans="1:13">
      <c r="A1517" s="2" t="s">
        <v>18</v>
      </c>
      <c r="B1517" s="2" t="s">
        <v>146</v>
      </c>
      <c r="C1517" s="2">
        <v>12.893972</v>
      </c>
      <c r="D1517" s="2">
        <v>12.893979</v>
      </c>
      <c r="E1517" s="2">
        <v>12.905475</v>
      </c>
      <c r="F1517" s="2">
        <v>12.905507</v>
      </c>
      <c r="G1517" s="2">
        <v>12.911312</v>
      </c>
      <c r="H1517" s="2">
        <v>12.911321</v>
      </c>
      <c r="J1517" s="2">
        <f t="shared" si="799"/>
        <v>2.60000000000815e-5</v>
      </c>
      <c r="K1517" s="2">
        <f t="shared" si="793"/>
        <v>0.0058050000000005</v>
      </c>
      <c r="M1517" s="2">
        <f t="shared" si="800"/>
        <v>4.09999999995136e-5</v>
      </c>
    </row>
    <row r="1518" spans="1:12">
      <c r="A1518" s="2" t="s">
        <v>18</v>
      </c>
      <c r="B1518" s="2" t="s">
        <v>136</v>
      </c>
      <c r="C1518" s="2">
        <v>13.047608</v>
      </c>
      <c r="D1518" s="2">
        <v>13.047622</v>
      </c>
      <c r="E1518" s="2">
        <v>13.047632</v>
      </c>
      <c r="F1518" s="2">
        <v>13.047639</v>
      </c>
      <c r="G1518" s="2">
        <v>13.059404</v>
      </c>
      <c r="H1518" s="2">
        <v>13.059423</v>
      </c>
      <c r="I1518" s="2">
        <f t="shared" si="801"/>
        <v>0.136287000000001</v>
      </c>
      <c r="K1518" s="2">
        <f t="shared" si="793"/>
        <v>0.0117650000000005</v>
      </c>
      <c r="L1518" s="2">
        <f t="shared" ref="L1518:L1522" si="802">(D1518-C1518)+(F1518-E1518)</f>
        <v>2.10000000002708e-5</v>
      </c>
    </row>
    <row r="1519" spans="1:13">
      <c r="A1519" s="2" t="s">
        <v>18</v>
      </c>
      <c r="B1519" s="2" t="s">
        <v>146</v>
      </c>
      <c r="C1519" s="2">
        <v>13.047633</v>
      </c>
      <c r="D1519" s="2">
        <v>13.04764</v>
      </c>
      <c r="E1519" s="2">
        <v>13.059412</v>
      </c>
      <c r="F1519" s="2">
        <v>13.059447</v>
      </c>
      <c r="G1519" s="2">
        <v>13.064974</v>
      </c>
      <c r="H1519" s="2">
        <v>13.064985</v>
      </c>
      <c r="J1519" s="2">
        <f t="shared" ref="J1519:J1523" si="803">(E1518-D1518)+(E1519-G1518)</f>
        <v>1.79999999989633e-5</v>
      </c>
      <c r="K1519" s="2">
        <f t="shared" si="793"/>
        <v>0.00552699999999895</v>
      </c>
      <c r="M1519" s="2">
        <f t="shared" si="800"/>
        <v>4.60000000011007e-5</v>
      </c>
    </row>
    <row r="1520" spans="1:12">
      <c r="A1520" s="2" t="s">
        <v>18</v>
      </c>
      <c r="B1520" s="2" t="s">
        <v>147</v>
      </c>
      <c r="C1520" s="2">
        <v>13.202499</v>
      </c>
      <c r="D1520" s="2">
        <v>13.202514</v>
      </c>
      <c r="E1520" s="2">
        <v>13.202526</v>
      </c>
      <c r="F1520" s="2">
        <v>13.202532</v>
      </c>
      <c r="G1520" s="2">
        <v>13.214609</v>
      </c>
      <c r="H1520" s="2">
        <v>13.214626</v>
      </c>
      <c r="I1520" s="2">
        <f t="shared" si="801"/>
        <v>0.137513999999999</v>
      </c>
      <c r="K1520" s="2">
        <f t="shared" si="793"/>
        <v>0.0120769999999997</v>
      </c>
      <c r="L1520" s="2">
        <f t="shared" si="802"/>
        <v>2.10000000002708e-5</v>
      </c>
    </row>
    <row r="1521" spans="1:13">
      <c r="A1521" s="2" t="s">
        <v>18</v>
      </c>
      <c r="B1521" s="2" t="s">
        <v>143</v>
      </c>
      <c r="C1521" s="2">
        <v>13.202524</v>
      </c>
      <c r="D1521" s="2">
        <v>13.202532</v>
      </c>
      <c r="E1521" s="2">
        <v>13.214617</v>
      </c>
      <c r="F1521" s="2">
        <v>13.214655</v>
      </c>
      <c r="G1521" s="2">
        <v>13.22022</v>
      </c>
      <c r="H1521" s="2">
        <v>13.220231</v>
      </c>
      <c r="J1521" s="2">
        <f t="shared" si="803"/>
        <v>2.00000000010192e-5</v>
      </c>
      <c r="K1521" s="2">
        <f t="shared" si="793"/>
        <v>0.00556499999999893</v>
      </c>
      <c r="M1521" s="2">
        <f t="shared" ref="M1521:M1525" si="804">(F1521-E1521)+(H1521-G1521)</f>
        <v>4.90000000006319e-5</v>
      </c>
    </row>
    <row r="1522" spans="1:12">
      <c r="A1522" s="2" t="s">
        <v>18</v>
      </c>
      <c r="B1522" s="2" t="s">
        <v>134</v>
      </c>
      <c r="C1522" s="2">
        <v>13.399875</v>
      </c>
      <c r="D1522" s="2">
        <v>13.39989</v>
      </c>
      <c r="E1522" s="2">
        <v>13.399908</v>
      </c>
      <c r="F1522" s="2">
        <v>13.399915</v>
      </c>
      <c r="G1522" s="2">
        <v>13.411871</v>
      </c>
      <c r="H1522" s="2">
        <v>13.411888</v>
      </c>
      <c r="I1522" s="2">
        <f>C1522-H1521</f>
        <v>0.179644</v>
      </c>
      <c r="K1522" s="2">
        <f t="shared" si="793"/>
        <v>0.0119559999999996</v>
      </c>
      <c r="L1522" s="2">
        <f t="shared" si="802"/>
        <v>2.19999999995224e-5</v>
      </c>
    </row>
    <row r="1523" spans="1:13">
      <c r="A1523" s="2" t="s">
        <v>18</v>
      </c>
      <c r="B1523" s="2" t="s">
        <v>135</v>
      </c>
      <c r="C1523" s="2">
        <v>13.3999</v>
      </c>
      <c r="D1523" s="2">
        <v>13.399907</v>
      </c>
      <c r="E1523" s="2">
        <v>13.411879</v>
      </c>
      <c r="F1523" s="2">
        <v>13.41192</v>
      </c>
      <c r="G1523" s="2">
        <v>13.417505</v>
      </c>
      <c r="H1523" s="2">
        <v>13.417518</v>
      </c>
      <c r="J1523" s="2">
        <f t="shared" si="803"/>
        <v>2.60000000018579e-5</v>
      </c>
      <c r="K1523" s="2">
        <f t="shared" si="793"/>
        <v>0.00558499999999995</v>
      </c>
      <c r="M1523" s="2">
        <f t="shared" si="804"/>
        <v>5.39999999986662e-5</v>
      </c>
    </row>
    <row r="1524" spans="1:12">
      <c r="A1524" s="2" t="s">
        <v>18</v>
      </c>
      <c r="B1524" s="2" t="s">
        <v>133</v>
      </c>
      <c r="C1524" s="2">
        <v>13.559151</v>
      </c>
      <c r="D1524" s="2">
        <v>13.559167</v>
      </c>
      <c r="E1524" s="2">
        <v>13.559176</v>
      </c>
      <c r="F1524" s="2">
        <v>13.559183</v>
      </c>
      <c r="G1524" s="2">
        <v>13.570747</v>
      </c>
      <c r="H1524" s="2">
        <v>13.570764</v>
      </c>
      <c r="I1524" s="2">
        <f>C1524-H1523</f>
        <v>0.141633000000001</v>
      </c>
      <c r="K1524" s="2">
        <f t="shared" si="793"/>
        <v>0.0115639999999999</v>
      </c>
      <c r="L1524" s="2">
        <f>(D1524-C1524)+(F1524-E1524)</f>
        <v>2.30000000005504e-5</v>
      </c>
    </row>
    <row r="1525" spans="1:13">
      <c r="A1525" s="2" t="s">
        <v>18</v>
      </c>
      <c r="B1525" s="2" t="s">
        <v>135</v>
      </c>
      <c r="C1525" s="2">
        <v>13.559177</v>
      </c>
      <c r="D1525" s="2">
        <v>13.559184</v>
      </c>
      <c r="E1525" s="2">
        <v>13.570756</v>
      </c>
      <c r="F1525" s="2">
        <v>13.570791</v>
      </c>
      <c r="G1525" s="2">
        <v>13.576638</v>
      </c>
      <c r="H1525" s="2">
        <v>13.576649</v>
      </c>
      <c r="J1525" s="2">
        <f>(E1524-D1524)+(E1525-G1524)</f>
        <v>1.79999999989633e-5</v>
      </c>
      <c r="K1525" s="2">
        <f t="shared" si="793"/>
        <v>0.00584700000000105</v>
      </c>
      <c r="M1525" s="2">
        <f t="shared" si="804"/>
        <v>4.59999999993244e-5</v>
      </c>
    </row>
    <row r="1526" spans="1:4">
      <c r="A1526" s="2" t="s">
        <v>18</v>
      </c>
      <c r="B1526" s="2" t="e">
        <f>-b</f>
        <v>#NAME?</v>
      </c>
      <c r="C1526" s="2" t="s">
        <v>168</v>
      </c>
      <c r="D1526" s="2" t="s">
        <v>20</v>
      </c>
    </row>
    <row r="1527" spans="1:20">
      <c r="A1527" s="2" t="s">
        <v>18</v>
      </c>
      <c r="B1527" s="2" t="s">
        <v>120</v>
      </c>
      <c r="C1527" s="2">
        <v>14.695647</v>
      </c>
      <c r="D1527" s="2">
        <v>14.695668</v>
      </c>
      <c r="E1527" s="2">
        <v>14.695681</v>
      </c>
      <c r="F1527" s="2">
        <v>14.695688</v>
      </c>
      <c r="G1527" s="2">
        <v>14.696942</v>
      </c>
      <c r="H1527" s="2">
        <v>14.69695</v>
      </c>
      <c r="K1527" s="2">
        <f>G1527-F1527</f>
        <v>0.00125399999999942</v>
      </c>
      <c r="L1527" s="2">
        <f>(D1527-C1527)+(F1527-E1527)</f>
        <v>2.80000000003611e-5</v>
      </c>
      <c r="N1527" s="2">
        <f>SUM(I1527:I1546)</f>
        <v>1.455173</v>
      </c>
      <c r="O1527" s="2">
        <f>SUM(L1527:M1546)</f>
        <v>0.000448000000000448</v>
      </c>
      <c r="P1527" s="2">
        <f>SUM(J1527:J1546)</f>
        <v>0.000206000000002149</v>
      </c>
      <c r="Q1527" s="2">
        <f>SUM(K1527:K1546)</f>
        <v>0.0410390000000032</v>
      </c>
      <c r="R1527" s="2">
        <f>SUM(N1527:Q1527)</f>
        <v>1.49686600000001</v>
      </c>
      <c r="T1527" s="2">
        <v>1</v>
      </c>
    </row>
    <row r="1528" spans="1:13">
      <c r="A1528" s="2" t="s">
        <v>18</v>
      </c>
      <c r="B1528" s="2" t="s">
        <v>144</v>
      </c>
      <c r="C1528" s="2">
        <v>14.695679</v>
      </c>
      <c r="D1528" s="2">
        <v>14.695688</v>
      </c>
      <c r="E1528" s="2">
        <v>14.696953</v>
      </c>
      <c r="F1528" s="2">
        <v>14.69696</v>
      </c>
      <c r="G1528" s="2">
        <v>14.700559</v>
      </c>
      <c r="H1528" s="2">
        <v>14.700568</v>
      </c>
      <c r="J1528" s="2">
        <f t="shared" ref="J1528:J1532" si="805">(E1527-D1527)+(E1528-G1527)</f>
        <v>2.40000000015783e-5</v>
      </c>
      <c r="K1528" s="2">
        <f>G1528-F1528</f>
        <v>0.00359899999999946</v>
      </c>
      <c r="M1528" s="2">
        <f t="shared" ref="M1526:M1530" si="806">(F1528-E1528)+(H1528-G1528)</f>
        <v>1.60000000004601e-5</v>
      </c>
    </row>
    <row r="1529" spans="1:12">
      <c r="A1529" s="2" t="s">
        <v>18</v>
      </c>
      <c r="B1529" s="2" t="s">
        <v>85</v>
      </c>
      <c r="C1529" s="2">
        <v>14.854321</v>
      </c>
      <c r="D1529" s="2">
        <v>14.854339</v>
      </c>
      <c r="E1529" s="2">
        <v>14.85435</v>
      </c>
      <c r="F1529" s="2">
        <v>14.854357</v>
      </c>
      <c r="G1529" s="2">
        <v>14.854542</v>
      </c>
      <c r="H1529" s="2">
        <v>14.854547</v>
      </c>
      <c r="I1529" s="2">
        <f t="shared" ref="I1529:I1533" si="807">C1529-H1528</f>
        <v>0.153753</v>
      </c>
      <c r="K1529" s="2">
        <f>G1529-F1529</f>
        <v>0.000185000000000102</v>
      </c>
      <c r="L1529" s="2">
        <f t="shared" ref="L1529:L1533" si="808">(D1529-C1529)+(F1529-E1529)</f>
        <v>2.49999999990536e-5</v>
      </c>
    </row>
    <row r="1530" spans="1:13">
      <c r="A1530" s="2" t="s">
        <v>18</v>
      </c>
      <c r="B1530" s="2" t="s">
        <v>71</v>
      </c>
      <c r="C1530" s="2">
        <v>14.85435</v>
      </c>
      <c r="D1530" s="2">
        <v>14.854358</v>
      </c>
      <c r="E1530" s="2">
        <v>14.854551</v>
      </c>
      <c r="F1530" s="2">
        <v>14.854556</v>
      </c>
      <c r="G1530" s="2">
        <v>14.858501</v>
      </c>
      <c r="H1530" s="2">
        <v>14.858508</v>
      </c>
      <c r="J1530" s="2">
        <f t="shared" si="805"/>
        <v>2.00000000010192e-5</v>
      </c>
      <c r="K1530" s="2">
        <f>G1530-F1530</f>
        <v>0.00394499999999987</v>
      </c>
      <c r="M1530" s="2">
        <f t="shared" si="806"/>
        <v>1.1999999999901e-5</v>
      </c>
    </row>
    <row r="1531" spans="1:12">
      <c r="A1531" s="2" t="s">
        <v>18</v>
      </c>
      <c r="B1531" s="2" t="s">
        <v>71</v>
      </c>
      <c r="C1531" s="2">
        <v>14.992064</v>
      </c>
      <c r="D1531" s="2">
        <v>14.992083</v>
      </c>
      <c r="E1531" s="2">
        <v>14.992094</v>
      </c>
      <c r="F1531" s="2">
        <v>14.992102</v>
      </c>
      <c r="G1531" s="2">
        <v>14.992301</v>
      </c>
      <c r="H1531" s="2">
        <v>14.992306</v>
      </c>
      <c r="I1531" s="2">
        <f t="shared" si="807"/>
        <v>0.133555999999999</v>
      </c>
      <c r="K1531" s="2">
        <f>G1531-F1531</f>
        <v>0.000199000000000282</v>
      </c>
      <c r="L1531" s="2">
        <f t="shared" si="808"/>
        <v>2.69999999993331e-5</v>
      </c>
    </row>
    <row r="1532" spans="1:13">
      <c r="A1532" s="2" t="s">
        <v>18</v>
      </c>
      <c r="B1532" s="2" t="s">
        <v>58</v>
      </c>
      <c r="C1532" s="2">
        <v>14.992096</v>
      </c>
      <c r="D1532" s="2">
        <v>14.992102</v>
      </c>
      <c r="E1532" s="2">
        <v>14.992308</v>
      </c>
      <c r="F1532" s="2">
        <v>14.992313</v>
      </c>
      <c r="G1532" s="2">
        <v>14.996226</v>
      </c>
      <c r="H1532" s="2">
        <v>14.996233</v>
      </c>
      <c r="J1532" s="2">
        <f t="shared" si="805"/>
        <v>1.80000000007396e-5</v>
      </c>
      <c r="K1532" s="2">
        <f>G1532-F1532</f>
        <v>0.00391300000000072</v>
      </c>
      <c r="M1532" s="2">
        <f t="shared" ref="M1532:M1536" si="809">(F1532-E1532)+(H1532-G1532)</f>
        <v>1.1999999999901e-5</v>
      </c>
    </row>
    <row r="1533" spans="1:12">
      <c r="A1533" s="2" t="s">
        <v>18</v>
      </c>
      <c r="B1533" s="2" t="s">
        <v>58</v>
      </c>
      <c r="C1533" s="2">
        <v>15.164083</v>
      </c>
      <c r="D1533" s="2">
        <v>15.1641</v>
      </c>
      <c r="E1533" s="2">
        <v>15.164113</v>
      </c>
      <c r="F1533" s="2">
        <v>15.164119</v>
      </c>
      <c r="G1533" s="2">
        <v>15.164296</v>
      </c>
      <c r="H1533" s="2">
        <v>15.164301</v>
      </c>
      <c r="I1533" s="2">
        <f t="shared" si="807"/>
        <v>0.16785</v>
      </c>
      <c r="K1533" s="2">
        <f>G1533-F1533</f>
        <v>0.00017700000000076</v>
      </c>
      <c r="L1533" s="2">
        <f t="shared" si="808"/>
        <v>2.2999999998774e-5</v>
      </c>
    </row>
    <row r="1534" spans="1:13">
      <c r="A1534" s="2" t="s">
        <v>18</v>
      </c>
      <c r="B1534" s="2" t="s">
        <v>66</v>
      </c>
      <c r="C1534" s="2">
        <v>15.164111</v>
      </c>
      <c r="D1534" s="2">
        <v>15.164118</v>
      </c>
      <c r="E1534" s="2">
        <v>15.164304</v>
      </c>
      <c r="F1534" s="2">
        <v>15.164314</v>
      </c>
      <c r="G1534" s="2">
        <v>15.167959</v>
      </c>
      <c r="H1534" s="2">
        <v>15.167966</v>
      </c>
      <c r="J1534" s="2">
        <f t="shared" ref="J1534:J1538" si="810">(E1533-D1533)+(E1534-G1533)</f>
        <v>2.10000000002708e-5</v>
      </c>
      <c r="K1534" s="2">
        <f>G1534-F1534</f>
        <v>0.00364500000000056</v>
      </c>
      <c r="M1534" s="2">
        <f t="shared" si="809"/>
        <v>1.69999999997117e-5</v>
      </c>
    </row>
    <row r="1535" spans="1:12">
      <c r="A1535" s="2" t="s">
        <v>18</v>
      </c>
      <c r="B1535" s="2" t="s">
        <v>66</v>
      </c>
      <c r="C1535" s="2">
        <v>15.368856</v>
      </c>
      <c r="D1535" s="2">
        <v>15.368872</v>
      </c>
      <c r="E1535" s="2">
        <v>15.368883</v>
      </c>
      <c r="F1535" s="2">
        <v>15.36889</v>
      </c>
      <c r="G1535" s="2">
        <v>15.369066</v>
      </c>
      <c r="H1535" s="2">
        <v>15.36907</v>
      </c>
      <c r="I1535" s="2">
        <f t="shared" ref="I1535:I1539" si="811">C1535-H1534</f>
        <v>0.200889999999999</v>
      </c>
      <c r="K1535" s="2">
        <f>G1535-F1535</f>
        <v>0.000175999999999732</v>
      </c>
      <c r="L1535" s="2">
        <f t="shared" ref="L1535:L1539" si="812">(D1535-C1535)+(F1535-E1535)</f>
        <v>2.30000000005504e-5</v>
      </c>
    </row>
    <row r="1536" spans="1:13">
      <c r="A1536" s="2" t="s">
        <v>18</v>
      </c>
      <c r="B1536" s="2" t="s">
        <v>83</v>
      </c>
      <c r="C1536" s="2">
        <v>15.368883</v>
      </c>
      <c r="D1536" s="2">
        <v>15.36889</v>
      </c>
      <c r="E1536" s="2">
        <v>15.369073</v>
      </c>
      <c r="F1536" s="2">
        <v>15.369078</v>
      </c>
      <c r="G1536" s="2">
        <v>15.373006</v>
      </c>
      <c r="H1536" s="2">
        <v>15.373013</v>
      </c>
      <c r="J1536" s="2">
        <f t="shared" si="810"/>
        <v>1.80000000007396e-5</v>
      </c>
      <c r="K1536" s="2">
        <f>G1536-F1536</f>
        <v>0.00392800000000015</v>
      </c>
      <c r="M1536" s="2">
        <f t="shared" si="809"/>
        <v>1.1999999999901e-5</v>
      </c>
    </row>
    <row r="1537" spans="1:12">
      <c r="A1537" s="2" t="s">
        <v>18</v>
      </c>
      <c r="B1537" s="2" t="s">
        <v>83</v>
      </c>
      <c r="C1537" s="2">
        <v>15.550787</v>
      </c>
      <c r="D1537" s="2">
        <v>15.550803</v>
      </c>
      <c r="E1537" s="2">
        <v>15.550815</v>
      </c>
      <c r="F1537" s="2">
        <v>15.550821</v>
      </c>
      <c r="G1537" s="2">
        <v>15.550964</v>
      </c>
      <c r="H1537" s="2">
        <v>15.550969</v>
      </c>
      <c r="I1537" s="2">
        <f t="shared" si="811"/>
        <v>0.177773999999999</v>
      </c>
      <c r="K1537" s="2">
        <f>G1537-F1537</f>
        <v>0.000143000000001337</v>
      </c>
      <c r="L1537" s="2">
        <f t="shared" si="812"/>
        <v>2.19999999995224e-5</v>
      </c>
    </row>
    <row r="1538" spans="1:13">
      <c r="A1538" s="2" t="s">
        <v>18</v>
      </c>
      <c r="B1538" s="2" t="s">
        <v>60</v>
      </c>
      <c r="C1538" s="2">
        <v>15.550814</v>
      </c>
      <c r="D1538" s="2">
        <v>15.550821</v>
      </c>
      <c r="E1538" s="2">
        <v>15.550972</v>
      </c>
      <c r="F1538" s="2">
        <v>15.550977</v>
      </c>
      <c r="G1538" s="2">
        <v>15.554768</v>
      </c>
      <c r="H1538" s="2">
        <v>15.554775</v>
      </c>
      <c r="J1538" s="2">
        <f t="shared" si="810"/>
        <v>1.99999999992428e-5</v>
      </c>
      <c r="K1538" s="2">
        <f>G1538-F1538</f>
        <v>0.00379099999999966</v>
      </c>
      <c r="M1538" s="2">
        <f t="shared" ref="M1538:M1542" si="813">(F1538-E1538)+(H1538-G1538)</f>
        <v>1.1999999999901e-5</v>
      </c>
    </row>
    <row r="1539" spans="1:12">
      <c r="A1539" s="2" t="s">
        <v>18</v>
      </c>
      <c r="B1539" s="2" t="s">
        <v>60</v>
      </c>
      <c r="C1539" s="2">
        <v>15.736842</v>
      </c>
      <c r="D1539" s="2">
        <v>15.736857</v>
      </c>
      <c r="E1539" s="2">
        <v>15.736867</v>
      </c>
      <c r="F1539" s="2">
        <v>15.736873</v>
      </c>
      <c r="G1539" s="2">
        <v>15.737055</v>
      </c>
      <c r="H1539" s="2">
        <v>15.737059</v>
      </c>
      <c r="I1539" s="2">
        <f t="shared" si="811"/>
        <v>0.182067</v>
      </c>
      <c r="K1539" s="2">
        <f>G1539-F1539</f>
        <v>0.000182000000000571</v>
      </c>
      <c r="L1539" s="2">
        <f t="shared" si="812"/>
        <v>2.10000000002708e-5</v>
      </c>
    </row>
    <row r="1540" spans="1:13">
      <c r="A1540" s="2" t="s">
        <v>18</v>
      </c>
      <c r="B1540" s="2" t="s">
        <v>69</v>
      </c>
      <c r="C1540" s="2">
        <v>15.736867</v>
      </c>
      <c r="D1540" s="2">
        <v>15.736874</v>
      </c>
      <c r="E1540" s="2">
        <v>15.737062</v>
      </c>
      <c r="F1540" s="2">
        <v>15.737068</v>
      </c>
      <c r="G1540" s="2">
        <v>15.740992</v>
      </c>
      <c r="H1540" s="2">
        <v>15.740999</v>
      </c>
      <c r="J1540" s="2">
        <f t="shared" ref="J1540:J1544" si="814">(E1539-D1539)+(E1540-G1539)</f>
        <v>1.69999999997117e-5</v>
      </c>
      <c r="K1540" s="2">
        <f>G1540-F1540</f>
        <v>0.00392399999999959</v>
      </c>
      <c r="M1540" s="2">
        <f t="shared" si="813"/>
        <v>1.30000000009289e-5</v>
      </c>
    </row>
    <row r="1541" spans="1:12">
      <c r="A1541" s="2" t="s">
        <v>18</v>
      </c>
      <c r="B1541" s="2" t="s">
        <v>51</v>
      </c>
      <c r="C1541" s="2">
        <v>15.876403</v>
      </c>
      <c r="D1541" s="2">
        <v>15.876416</v>
      </c>
      <c r="E1541" s="2">
        <v>15.876431</v>
      </c>
      <c r="F1541" s="2">
        <v>15.876436</v>
      </c>
      <c r="G1541" s="2">
        <v>15.876613</v>
      </c>
      <c r="H1541" s="2">
        <v>15.876621</v>
      </c>
      <c r="I1541" s="2">
        <f t="shared" ref="I1541:I1545" si="815">C1541-H1540</f>
        <v>0.135403999999999</v>
      </c>
      <c r="K1541" s="2">
        <f>G1541-F1541</f>
        <v>0.00017700000000076</v>
      </c>
      <c r="L1541" s="2">
        <f t="shared" ref="L1541:L1545" si="816">(D1541-C1541)+(F1541-E1541)</f>
        <v>1.80000000007396e-5</v>
      </c>
    </row>
    <row r="1542" spans="1:13">
      <c r="A1542" s="2" t="s">
        <v>18</v>
      </c>
      <c r="B1542" s="2" t="s">
        <v>81</v>
      </c>
      <c r="C1542" s="2">
        <v>15.876452</v>
      </c>
      <c r="D1542" s="2">
        <v>15.876459</v>
      </c>
      <c r="E1542" s="2">
        <v>15.876621</v>
      </c>
      <c r="F1542" s="2">
        <v>15.876653</v>
      </c>
      <c r="G1542" s="2">
        <v>15.880581</v>
      </c>
      <c r="H1542" s="2">
        <v>15.880591</v>
      </c>
      <c r="J1542" s="2">
        <f t="shared" si="814"/>
        <v>2.2999999998774e-5</v>
      </c>
      <c r="K1542" s="2">
        <f>G1542-F1542</f>
        <v>0.00392800000000015</v>
      </c>
      <c r="M1542" s="2">
        <f t="shared" si="813"/>
        <v>4.20000000005416e-5</v>
      </c>
    </row>
    <row r="1543" spans="1:12">
      <c r="A1543" s="2" t="s">
        <v>18</v>
      </c>
      <c r="B1543" s="2" t="s">
        <v>51</v>
      </c>
      <c r="C1543" s="2">
        <v>16.014412</v>
      </c>
      <c r="D1543" s="2">
        <v>16.014428</v>
      </c>
      <c r="E1543" s="2">
        <v>16.014442</v>
      </c>
      <c r="F1543" s="2">
        <v>16.014447</v>
      </c>
      <c r="G1543" s="2">
        <v>16.014627</v>
      </c>
      <c r="H1543" s="2">
        <v>16.014635</v>
      </c>
      <c r="I1543" s="2">
        <f t="shared" si="815"/>
        <v>0.133820999999999</v>
      </c>
      <c r="K1543" s="2">
        <f>G1543-F1543</f>
        <v>0.000180000000000291</v>
      </c>
      <c r="L1543" s="2">
        <f t="shared" si="816"/>
        <v>2.10000000002708e-5</v>
      </c>
    </row>
    <row r="1544" spans="1:13">
      <c r="A1544" s="2" t="s">
        <v>18</v>
      </c>
      <c r="B1544" s="2" t="s">
        <v>80</v>
      </c>
      <c r="C1544" s="2">
        <v>16.014462</v>
      </c>
      <c r="D1544" s="2">
        <v>16.014469</v>
      </c>
      <c r="E1544" s="2">
        <v>16.014635</v>
      </c>
      <c r="F1544" s="2">
        <v>16.014656</v>
      </c>
      <c r="G1544" s="2">
        <v>16.018365</v>
      </c>
      <c r="H1544" s="2">
        <v>16.018376</v>
      </c>
      <c r="J1544" s="2">
        <f t="shared" si="814"/>
        <v>2.1999999997746e-5</v>
      </c>
      <c r="K1544" s="2">
        <f>G1544-F1544</f>
        <v>0.00370900000000063</v>
      </c>
      <c r="M1544" s="2">
        <f>(F1544-E1544)+(H1544-G1544)</f>
        <v>3.20000000009202e-5</v>
      </c>
    </row>
    <row r="1545" spans="1:12">
      <c r="A1545" s="2" t="s">
        <v>18</v>
      </c>
      <c r="B1545" s="2" t="s">
        <v>51</v>
      </c>
      <c r="C1545" s="2">
        <v>16.188434</v>
      </c>
      <c r="D1545" s="2">
        <v>16.188451</v>
      </c>
      <c r="E1545" s="2">
        <v>16.188465</v>
      </c>
      <c r="F1545" s="2">
        <v>16.18847</v>
      </c>
      <c r="G1545" s="2">
        <v>16.188647</v>
      </c>
      <c r="H1545" s="2">
        <v>16.188655</v>
      </c>
      <c r="I1545" s="2">
        <f t="shared" si="815"/>
        <v>0.170058000000001</v>
      </c>
      <c r="K1545" s="2">
        <f>G1545-F1545</f>
        <v>0.00017700000000076</v>
      </c>
      <c r="L1545" s="2">
        <f t="shared" si="816"/>
        <v>2.1999999997746e-5</v>
      </c>
    </row>
    <row r="1546" spans="1:13">
      <c r="A1546" s="2" t="s">
        <v>18</v>
      </c>
      <c r="B1546" s="2" t="s">
        <v>75</v>
      </c>
      <c r="C1546" s="2">
        <v>16.188486</v>
      </c>
      <c r="D1546" s="2">
        <v>16.188494</v>
      </c>
      <c r="E1546" s="2">
        <v>16.188656</v>
      </c>
      <c r="F1546" s="2">
        <v>16.188696</v>
      </c>
      <c r="G1546" s="2">
        <v>16.192503</v>
      </c>
      <c r="H1546" s="2">
        <v>16.192513</v>
      </c>
      <c r="J1546" s="2">
        <f>(E1545-D1545)+(E1546-G1545)</f>
        <v>2.30000000023267e-5</v>
      </c>
      <c r="K1546" s="2">
        <f>G1546-F1546</f>
        <v>0.00380699999999834</v>
      </c>
      <c r="M1546" s="2">
        <f>(F1546-E1546)+(H1546-G1546)</f>
        <v>5.00000000016598e-5</v>
      </c>
    </row>
    <row r="1547" spans="1:4">
      <c r="A1547" s="2" t="s">
        <v>18</v>
      </c>
      <c r="B1547" s="2" t="e">
        <f>-b</f>
        <v>#NAME?</v>
      </c>
      <c r="C1547" s="2" t="s">
        <v>169</v>
      </c>
      <c r="D1547" s="2" t="s">
        <v>20</v>
      </c>
    </row>
    <row r="1548" spans="1:20">
      <c r="A1548" s="2" t="s">
        <v>18</v>
      </c>
      <c r="B1548" s="2" t="s">
        <v>52</v>
      </c>
      <c r="C1548" s="2">
        <v>18.332186</v>
      </c>
      <c r="D1548" s="2">
        <v>18.332208</v>
      </c>
      <c r="E1548" s="2">
        <v>18.332223</v>
      </c>
      <c r="F1548" s="2">
        <v>18.332229</v>
      </c>
      <c r="G1548" s="2">
        <v>18.349889</v>
      </c>
      <c r="H1548" s="2">
        <v>18.349896</v>
      </c>
      <c r="K1548" s="2">
        <f>G1548-F1548</f>
        <v>0.0176599999999993</v>
      </c>
      <c r="L1548" s="2">
        <f>(D1548-C1548)+(F1548-E1548)</f>
        <v>2.80000000039138e-5</v>
      </c>
      <c r="N1548" s="2">
        <f>SUM(I1548:I1567)</f>
        <v>1.408616</v>
      </c>
      <c r="O1548" s="2">
        <f>SUM(L1548:M1567)</f>
        <v>0.000640000000011298</v>
      </c>
      <c r="P1548" s="2">
        <f>SUM(J1548:J1567)</f>
        <v>0.000731999999992183</v>
      </c>
      <c r="Q1548" s="2">
        <f>SUM(K1548:K1567)</f>
        <v>0.249453999999993</v>
      </c>
      <c r="R1548" s="2">
        <f>SUM(N1548:Q1548)</f>
        <v>1.659442</v>
      </c>
      <c r="T1548" s="2">
        <v>1</v>
      </c>
    </row>
    <row r="1549" spans="1:13">
      <c r="A1549" s="2" t="s">
        <v>18</v>
      </c>
      <c r="B1549" s="2" t="s">
        <v>75</v>
      </c>
      <c r="C1549" s="2">
        <v>18.332246</v>
      </c>
      <c r="D1549" s="2">
        <v>18.332253</v>
      </c>
      <c r="E1549" s="2">
        <v>18.349898</v>
      </c>
      <c r="F1549" s="2">
        <v>18.349929</v>
      </c>
      <c r="G1549" s="2">
        <v>18.357944</v>
      </c>
      <c r="H1549" s="2">
        <v>18.357955</v>
      </c>
      <c r="J1549" s="2">
        <f t="shared" ref="J1549:J1553" si="817">(E1548-D1548)+(E1549-G1548)</f>
        <v>2.39999999962492e-5</v>
      </c>
      <c r="K1549" s="2">
        <f>G1549-F1549</f>
        <v>0.00801500000000033</v>
      </c>
      <c r="M1549" s="2">
        <f t="shared" ref="M1549:M1553" si="818">(F1549-E1549)+(H1549-G1549)</f>
        <v>4.20000000005416e-5</v>
      </c>
    </row>
    <row r="1550" spans="1:12">
      <c r="A1550" s="2" t="s">
        <v>18</v>
      </c>
      <c r="B1550" s="2" t="s">
        <v>52</v>
      </c>
      <c r="C1550" s="2">
        <v>18.56364</v>
      </c>
      <c r="D1550" s="2">
        <v>18.563656</v>
      </c>
      <c r="E1550" s="2">
        <v>18.563671</v>
      </c>
      <c r="F1550" s="2">
        <v>18.563677</v>
      </c>
      <c r="G1550" s="2">
        <v>18.580101</v>
      </c>
      <c r="H1550" s="2">
        <v>18.580108</v>
      </c>
      <c r="I1550" s="2">
        <f>C1550-H1549</f>
        <v>0.205684999999999</v>
      </c>
      <c r="K1550" s="2">
        <f>G1550-F1550</f>
        <v>0.0164240000000007</v>
      </c>
      <c r="L1550" s="2">
        <f>(D1550-C1550)+(F1550-E1550)</f>
        <v>2.20000000012988e-5</v>
      </c>
    </row>
    <row r="1551" spans="1:13">
      <c r="A1551" s="2" t="s">
        <v>18</v>
      </c>
      <c r="B1551" s="2" t="s">
        <v>80</v>
      </c>
      <c r="C1551" s="2">
        <v>18.563691</v>
      </c>
      <c r="D1551" s="2">
        <v>18.563698</v>
      </c>
      <c r="E1551" s="2">
        <v>18.580109</v>
      </c>
      <c r="F1551" s="2">
        <v>18.580124</v>
      </c>
      <c r="G1551" s="2">
        <v>18.588222</v>
      </c>
      <c r="H1551" s="2">
        <v>18.588233</v>
      </c>
      <c r="J1551" s="2">
        <f t="shared" si="817"/>
        <v>2.2999999998774e-5</v>
      </c>
      <c r="K1551" s="2">
        <f>G1551-F1551</f>
        <v>0.00809799999999683</v>
      </c>
      <c r="M1551" s="2">
        <f t="shared" si="818"/>
        <v>2.60000000018579e-5</v>
      </c>
    </row>
    <row r="1552" spans="1:12">
      <c r="A1552" s="2" t="s">
        <v>18</v>
      </c>
      <c r="B1552" s="2" t="s">
        <v>52</v>
      </c>
      <c r="C1552" s="2">
        <v>18.729226</v>
      </c>
      <c r="D1552" s="2">
        <v>18.729242</v>
      </c>
      <c r="E1552" s="2">
        <v>18.729256</v>
      </c>
      <c r="F1552" s="2">
        <v>18.729261</v>
      </c>
      <c r="G1552" s="2">
        <v>18.74575</v>
      </c>
      <c r="H1552" s="2">
        <v>18.745757</v>
      </c>
      <c r="I1552" s="2">
        <f t="shared" ref="I1552:I1556" si="819">C1552-H1551</f>
        <v>0.140993000000002</v>
      </c>
      <c r="K1552" s="2">
        <f>G1552-F1552</f>
        <v>0.016489</v>
      </c>
      <c r="L1552" s="2">
        <f t="shared" ref="L1552:L1556" si="820">(D1552-C1552)+(F1552-E1552)</f>
        <v>2.10000000002708e-5</v>
      </c>
    </row>
    <row r="1553" spans="1:13">
      <c r="A1553" s="2" t="s">
        <v>18</v>
      </c>
      <c r="B1553" s="2" t="s">
        <v>29</v>
      </c>
      <c r="C1553" s="2">
        <v>18.729275</v>
      </c>
      <c r="D1553" s="2">
        <v>18.729282</v>
      </c>
      <c r="E1553" s="2">
        <v>18.745761</v>
      </c>
      <c r="F1553" s="2">
        <v>18.745794</v>
      </c>
      <c r="G1553" s="2">
        <v>18.754257</v>
      </c>
      <c r="H1553" s="2">
        <v>18.754267</v>
      </c>
      <c r="J1553" s="2">
        <f t="shared" si="817"/>
        <v>2.50000000008299e-5</v>
      </c>
      <c r="K1553" s="2">
        <f>G1553-F1553</f>
        <v>0.008462999999999</v>
      </c>
      <c r="M1553" s="2">
        <f t="shared" si="818"/>
        <v>4.29999999980168e-5</v>
      </c>
    </row>
    <row r="1554" spans="1:12">
      <c r="A1554" s="2" t="s">
        <v>18</v>
      </c>
      <c r="B1554" s="2" t="s">
        <v>52</v>
      </c>
      <c r="C1554" s="2">
        <v>18.894692</v>
      </c>
      <c r="D1554" s="2">
        <v>18.894707</v>
      </c>
      <c r="E1554" s="2">
        <v>18.894721</v>
      </c>
      <c r="F1554" s="2">
        <v>18.894727</v>
      </c>
      <c r="G1554" s="2">
        <v>18.911358</v>
      </c>
      <c r="H1554" s="2">
        <v>18.911366</v>
      </c>
      <c r="I1554" s="2">
        <f t="shared" si="819"/>
        <v>0.140425</v>
      </c>
      <c r="K1554" s="2">
        <f>G1554-F1554</f>
        <v>0.0166310000000003</v>
      </c>
      <c r="L1554" s="2">
        <f t="shared" si="820"/>
        <v>2.10000000002708e-5</v>
      </c>
    </row>
    <row r="1555" spans="1:13">
      <c r="A1555" s="2" t="s">
        <v>18</v>
      </c>
      <c r="B1555" s="2" t="s">
        <v>88</v>
      </c>
      <c r="C1555" s="2">
        <v>18.894741</v>
      </c>
      <c r="D1555" s="2">
        <v>18.894748</v>
      </c>
      <c r="E1555" s="2">
        <v>18.911368</v>
      </c>
      <c r="F1555" s="2">
        <v>18.911399</v>
      </c>
      <c r="G1555" s="2">
        <v>18.919912</v>
      </c>
      <c r="H1555" s="2">
        <v>18.919923</v>
      </c>
      <c r="J1555" s="2">
        <f t="shared" ref="J1555:J1559" si="821">(E1554-D1554)+(E1555-G1554)</f>
        <v>2.3999999999802e-5</v>
      </c>
      <c r="K1555" s="2">
        <f>G1555-F1555</f>
        <v>0.00851300000000066</v>
      </c>
      <c r="M1555" s="2">
        <f t="shared" ref="M1555:M1559" si="822">(F1555-E1555)+(H1555-G1555)</f>
        <v>4.20000000005416e-5</v>
      </c>
    </row>
    <row r="1556" spans="1:12">
      <c r="A1556" s="2" t="s">
        <v>18</v>
      </c>
      <c r="B1556" s="2" t="s">
        <v>52</v>
      </c>
      <c r="C1556" s="2">
        <v>19.061754</v>
      </c>
      <c r="D1556" s="2">
        <v>19.06177</v>
      </c>
      <c r="E1556" s="2">
        <v>19.061783</v>
      </c>
      <c r="F1556" s="2">
        <v>19.061788</v>
      </c>
      <c r="G1556" s="2">
        <v>19.078385</v>
      </c>
      <c r="H1556" s="2">
        <v>19.078393</v>
      </c>
      <c r="I1556" s="2">
        <f t="shared" si="819"/>
        <v>0.141831</v>
      </c>
      <c r="K1556" s="2">
        <f>G1556-F1556</f>
        <v>0.0165970000000009</v>
      </c>
      <c r="L1556" s="2">
        <f t="shared" si="820"/>
        <v>2.10000000002708e-5</v>
      </c>
    </row>
    <row r="1557" spans="1:13">
      <c r="A1557" s="2" t="s">
        <v>18</v>
      </c>
      <c r="B1557" s="2" t="s">
        <v>81</v>
      </c>
      <c r="C1557" s="2">
        <v>19.061802</v>
      </c>
      <c r="D1557" s="2">
        <v>19.061809</v>
      </c>
      <c r="E1557" s="2">
        <v>19.078397</v>
      </c>
      <c r="F1557" s="2">
        <v>19.078427</v>
      </c>
      <c r="G1557" s="2">
        <v>19.087006</v>
      </c>
      <c r="H1557" s="2">
        <v>19.087017</v>
      </c>
      <c r="J1557" s="2">
        <f t="shared" si="821"/>
        <v>2.49999999972772e-5</v>
      </c>
      <c r="K1557" s="2">
        <f>G1557-F1557</f>
        <v>0.00857899999999745</v>
      </c>
      <c r="M1557" s="2">
        <f t="shared" si="822"/>
        <v>4.10000000030664e-5</v>
      </c>
    </row>
    <row r="1558" spans="1:12">
      <c r="A1558" s="2" t="s">
        <v>18</v>
      </c>
      <c r="B1558" s="2" t="s">
        <v>52</v>
      </c>
      <c r="C1558" s="2">
        <v>19.267065</v>
      </c>
      <c r="D1558" s="2">
        <v>19.267079</v>
      </c>
      <c r="E1558" s="2">
        <v>19.267093</v>
      </c>
      <c r="F1558" s="2">
        <v>19.267099</v>
      </c>
      <c r="G1558" s="2">
        <v>19.28372</v>
      </c>
      <c r="H1558" s="2">
        <v>19.283729</v>
      </c>
      <c r="I1558" s="2">
        <f t="shared" ref="I1558:I1562" si="823">C1558-H1557</f>
        <v>0.180047999999999</v>
      </c>
      <c r="K1558" s="2">
        <f>G1558-F1558</f>
        <v>0.0166209999999971</v>
      </c>
      <c r="L1558" s="2">
        <f t="shared" ref="L1558:L1562" si="824">(D1558-C1558)+(F1558-E1558)</f>
        <v>2.00000000027956e-5</v>
      </c>
    </row>
    <row r="1559" spans="1:13">
      <c r="A1559" s="2" t="s">
        <v>18</v>
      </c>
      <c r="B1559" s="2" t="s">
        <v>74</v>
      </c>
      <c r="C1559" s="2">
        <v>19.267112</v>
      </c>
      <c r="D1559" s="2">
        <v>19.26712</v>
      </c>
      <c r="E1559" s="2">
        <v>19.284222</v>
      </c>
      <c r="F1559" s="2">
        <v>19.284253</v>
      </c>
      <c r="G1559" s="2">
        <v>19.292642</v>
      </c>
      <c r="H1559" s="2">
        <v>19.292659</v>
      </c>
      <c r="J1559" s="2">
        <f t="shared" si="821"/>
        <v>0.000516000000001071</v>
      </c>
      <c r="K1559" s="2">
        <f>G1559-F1559</f>
        <v>0.00838900000000109</v>
      </c>
      <c r="M1559" s="2">
        <f t="shared" si="822"/>
        <v>4.79999999996039e-5</v>
      </c>
    </row>
    <row r="1560" spans="1:12">
      <c r="A1560" s="2" t="s">
        <v>18</v>
      </c>
      <c r="B1560" s="2" t="s">
        <v>52</v>
      </c>
      <c r="C1560" s="2">
        <v>19.437889</v>
      </c>
      <c r="D1560" s="2">
        <v>19.437905</v>
      </c>
      <c r="E1560" s="2">
        <v>19.43792</v>
      </c>
      <c r="F1560" s="2">
        <v>19.437926</v>
      </c>
      <c r="G1560" s="2">
        <v>19.454433</v>
      </c>
      <c r="H1560" s="2">
        <v>19.454441</v>
      </c>
      <c r="I1560" s="2">
        <f t="shared" si="823"/>
        <v>0.145229999999998</v>
      </c>
      <c r="K1560" s="2">
        <f>G1560-F1560</f>
        <v>0.0165070000000007</v>
      </c>
      <c r="L1560" s="2">
        <f t="shared" si="824"/>
        <v>2.20000000048515e-5</v>
      </c>
    </row>
    <row r="1561" spans="1:13">
      <c r="A1561" s="2" t="s">
        <v>18</v>
      </c>
      <c r="B1561" s="2" t="s">
        <v>54</v>
      </c>
      <c r="C1561" s="2">
        <v>19.437941</v>
      </c>
      <c r="D1561" s="2">
        <v>19.437948</v>
      </c>
      <c r="E1561" s="2">
        <v>19.454443</v>
      </c>
      <c r="F1561" s="2">
        <v>19.454484</v>
      </c>
      <c r="G1561" s="2">
        <v>19.462798</v>
      </c>
      <c r="H1561" s="2">
        <v>19.462808</v>
      </c>
      <c r="J1561" s="2">
        <f t="shared" ref="J1561:J1565" si="825">(E1560-D1560)+(E1561-G1560)</f>
        <v>2.49999999972772e-5</v>
      </c>
      <c r="K1561" s="2">
        <f>G1561-F1561</f>
        <v>0.0083139999999986</v>
      </c>
      <c r="M1561" s="2">
        <f t="shared" ref="M1561:M1565" si="826">(F1561-E1561)+(H1561-G1561)</f>
        <v>5.09999999991351e-5</v>
      </c>
    </row>
    <row r="1562" spans="1:12">
      <c r="A1562" s="2" t="s">
        <v>18</v>
      </c>
      <c r="B1562" s="2" t="s">
        <v>52</v>
      </c>
      <c r="C1562" s="2">
        <v>19.600334</v>
      </c>
      <c r="D1562" s="2">
        <v>19.60035</v>
      </c>
      <c r="E1562" s="2">
        <v>19.600364</v>
      </c>
      <c r="F1562" s="2">
        <v>19.60037</v>
      </c>
      <c r="G1562" s="2">
        <v>19.616887</v>
      </c>
      <c r="H1562" s="2">
        <v>19.616895</v>
      </c>
      <c r="I1562" s="2">
        <f t="shared" si="823"/>
        <v>0.137526000000001</v>
      </c>
      <c r="K1562" s="2">
        <f>G1562-F1562</f>
        <v>0.0165169999999968</v>
      </c>
      <c r="L1562" s="2">
        <f t="shared" si="824"/>
        <v>2.20000000012988e-5</v>
      </c>
    </row>
    <row r="1563" spans="1:13">
      <c r="A1563" s="2" t="s">
        <v>18</v>
      </c>
      <c r="B1563" s="2" t="s">
        <v>76</v>
      </c>
      <c r="C1563" s="2">
        <v>19.600383</v>
      </c>
      <c r="D1563" s="2">
        <v>19.600391</v>
      </c>
      <c r="E1563" s="2">
        <v>19.616897</v>
      </c>
      <c r="F1563" s="2">
        <v>19.616934</v>
      </c>
      <c r="G1563" s="2">
        <v>19.625168</v>
      </c>
      <c r="H1563" s="2">
        <v>19.625178</v>
      </c>
      <c r="J1563" s="2">
        <f t="shared" si="825"/>
        <v>2.40000000033547e-5</v>
      </c>
      <c r="K1563" s="2">
        <f>G1563-F1563</f>
        <v>0.00823399999999808</v>
      </c>
      <c r="M1563" s="2">
        <f t="shared" si="826"/>
        <v>4.6999999998576e-5</v>
      </c>
    </row>
    <row r="1564" spans="1:12">
      <c r="A1564" s="2" t="s">
        <v>18</v>
      </c>
      <c r="B1564" s="2" t="s">
        <v>52</v>
      </c>
      <c r="C1564" s="2">
        <v>19.783612</v>
      </c>
      <c r="D1564" s="2">
        <v>19.783628</v>
      </c>
      <c r="E1564" s="2">
        <v>19.783642</v>
      </c>
      <c r="F1564" s="2">
        <v>19.783647</v>
      </c>
      <c r="G1564" s="2">
        <v>19.800108</v>
      </c>
      <c r="H1564" s="2">
        <v>19.800116</v>
      </c>
      <c r="I1564" s="2">
        <f>C1564-H1563</f>
        <v>0.158434000000003</v>
      </c>
      <c r="K1564" s="2">
        <f>G1564-F1564</f>
        <v>0.0164610000000032</v>
      </c>
      <c r="L1564" s="2">
        <f>(D1564-C1564)+(F1564-E1564)</f>
        <v>2.09999999967181e-5</v>
      </c>
    </row>
    <row r="1565" spans="1:13">
      <c r="A1565" s="2" t="s">
        <v>18</v>
      </c>
      <c r="B1565" s="2" t="s">
        <v>27</v>
      </c>
      <c r="C1565" s="2">
        <v>19.783663</v>
      </c>
      <c r="D1565" s="2">
        <v>19.78367</v>
      </c>
      <c r="E1565" s="2">
        <v>19.800118</v>
      </c>
      <c r="F1565" s="2">
        <v>19.800157</v>
      </c>
      <c r="G1565" s="2">
        <v>19.808441</v>
      </c>
      <c r="H1565" s="2">
        <v>19.808452</v>
      </c>
      <c r="J1565" s="2">
        <f t="shared" si="825"/>
        <v>2.3999999999802e-5</v>
      </c>
      <c r="K1565" s="2">
        <f>G1565-F1565</f>
        <v>0.00828399999999974</v>
      </c>
      <c r="M1565" s="2">
        <f t="shared" si="826"/>
        <v>4.99999999981071e-5</v>
      </c>
    </row>
    <row r="1566" spans="1:12">
      <c r="A1566" s="2" t="s">
        <v>18</v>
      </c>
      <c r="B1566" s="2" t="s">
        <v>52</v>
      </c>
      <c r="C1566" s="2">
        <v>19.966896</v>
      </c>
      <c r="D1566" s="2">
        <v>19.966912</v>
      </c>
      <c r="E1566" s="2">
        <v>19.966926</v>
      </c>
      <c r="F1566" s="2">
        <v>19.966931</v>
      </c>
      <c r="G1566" s="2">
        <v>19.983256</v>
      </c>
      <c r="H1566" s="2">
        <v>19.983264</v>
      </c>
      <c r="I1566" s="2">
        <f>C1566-H1565</f>
        <v>0.158443999999999</v>
      </c>
      <c r="K1566" s="2">
        <f>G1566-F1566</f>
        <v>0.0163250000000019</v>
      </c>
      <c r="L1566" s="2">
        <f>(D1566-C1566)+(F1566-E1566)</f>
        <v>2.10000000002708e-5</v>
      </c>
    </row>
    <row r="1567" spans="1:13">
      <c r="A1567" s="2" t="s">
        <v>18</v>
      </c>
      <c r="B1567" s="2" t="s">
        <v>53</v>
      </c>
      <c r="C1567" s="2">
        <v>19.966945</v>
      </c>
      <c r="D1567" s="2">
        <v>19.966952</v>
      </c>
      <c r="E1567" s="2">
        <v>19.983264</v>
      </c>
      <c r="F1567" s="2">
        <v>19.983285</v>
      </c>
      <c r="G1567" s="2">
        <v>19.991618</v>
      </c>
      <c r="H1567" s="2">
        <v>19.991628</v>
      </c>
      <c r="J1567" s="2">
        <f>(E1566-D1566)+(E1567-G1566)</f>
        <v>2.1999999997746e-5</v>
      </c>
      <c r="K1567" s="2">
        <f>G1567-F1567</f>
        <v>0.00833300000000037</v>
      </c>
      <c r="M1567" s="2">
        <f>(F1567-E1567)+(H1567-G1567)</f>
        <v>3.09999999998922e-5</v>
      </c>
    </row>
    <row r="1568" spans="1:4">
      <c r="A1568" s="2" t="s">
        <v>18</v>
      </c>
      <c r="B1568" s="2" t="e">
        <f>-b</f>
        <v>#NAME?</v>
      </c>
      <c r="C1568" s="2" t="s">
        <v>170</v>
      </c>
      <c r="D1568" s="2" t="s">
        <v>20</v>
      </c>
    </row>
    <row r="1569" spans="1:20">
      <c r="A1569" s="2" t="s">
        <v>18</v>
      </c>
      <c r="B1569" s="2" t="s">
        <v>55</v>
      </c>
      <c r="C1569" s="2">
        <v>21.047428</v>
      </c>
      <c r="D1569" s="2">
        <v>21.047454</v>
      </c>
      <c r="E1569" s="2">
        <v>21.047471</v>
      </c>
      <c r="F1569" s="2">
        <v>21.047477</v>
      </c>
      <c r="G1569" s="2">
        <v>21.052188</v>
      </c>
      <c r="H1569" s="2">
        <v>21.052194</v>
      </c>
      <c r="K1569" s="2">
        <f t="shared" ref="K1568:K1591" si="827">G1569-F1569</f>
        <v>0.00471100000000035</v>
      </c>
      <c r="L1569" s="2">
        <f t="shared" ref="L1569:L1573" si="828">(D1569-C1569)+(F1569-E1569)</f>
        <v>3.19999999973675e-5</v>
      </c>
      <c r="N1569" s="2">
        <f>SUM(I1569:I1588)</f>
        <v>1.33440500000001</v>
      </c>
      <c r="O1569" s="2">
        <f>SUM(L1569:M1588)</f>
        <v>0.000594999999979251</v>
      </c>
      <c r="P1569" s="2">
        <f>SUM(J1569:J1588)</f>
        <v>0.00020800000001131</v>
      </c>
      <c r="Q1569" s="2">
        <f>SUM(K1569:K1588)</f>
        <v>0.0841470000000015</v>
      </c>
      <c r="R1569" s="2">
        <f>SUM(N1569:Q1569)</f>
        <v>1.419355</v>
      </c>
      <c r="T1569" s="2">
        <v>1</v>
      </c>
    </row>
    <row r="1570" spans="1:13">
      <c r="A1570" s="2" t="s">
        <v>18</v>
      </c>
      <c r="B1570" s="2" t="s">
        <v>53</v>
      </c>
      <c r="C1570" s="2">
        <v>21.047493</v>
      </c>
      <c r="D1570" s="2">
        <v>21.047502</v>
      </c>
      <c r="E1570" s="2">
        <v>21.052196</v>
      </c>
      <c r="F1570" s="2">
        <v>21.05223</v>
      </c>
      <c r="G1570" s="2">
        <v>21.057047</v>
      </c>
      <c r="H1570" s="2">
        <v>21.057057</v>
      </c>
      <c r="J1570" s="2">
        <f t="shared" ref="J1570:J1574" si="829">(E1569-D1569)+(E1570-G1569)</f>
        <v>2.50000000008299e-5</v>
      </c>
      <c r="K1570" s="2">
        <f t="shared" si="827"/>
        <v>0.00481699999999918</v>
      </c>
      <c r="M1570" s="2">
        <f>(F1570-E1570)+(H1570-G1570)</f>
        <v>4.40000000025975e-5</v>
      </c>
    </row>
    <row r="1571" spans="1:12">
      <c r="A1571" s="2" t="s">
        <v>18</v>
      </c>
      <c r="B1571" s="2" t="s">
        <v>144</v>
      </c>
      <c r="C1571" s="2">
        <v>21.282416</v>
      </c>
      <c r="D1571" s="2">
        <v>21.282431</v>
      </c>
      <c r="E1571" s="2">
        <v>21.28245</v>
      </c>
      <c r="F1571" s="2">
        <v>21.282458</v>
      </c>
      <c r="G1571" s="2">
        <v>21.286018</v>
      </c>
      <c r="H1571" s="2">
        <v>21.286025</v>
      </c>
      <c r="I1571" s="2">
        <f>C1571-H1570</f>
        <v>0.225359000000001</v>
      </c>
      <c r="K1571" s="2">
        <f t="shared" si="827"/>
        <v>0.00356000000000023</v>
      </c>
      <c r="L1571" s="2">
        <f t="shared" si="828"/>
        <v>2.29999999952213e-5</v>
      </c>
    </row>
    <row r="1572" spans="1:13">
      <c r="A1572" s="2" t="s">
        <v>18</v>
      </c>
      <c r="B1572" s="2" t="s">
        <v>115</v>
      </c>
      <c r="C1572" s="2">
        <v>21.282442</v>
      </c>
      <c r="D1572" s="2">
        <v>21.282449</v>
      </c>
      <c r="E1572" s="2">
        <v>21.286026</v>
      </c>
      <c r="F1572" s="2">
        <v>21.286067</v>
      </c>
      <c r="G1572" s="2">
        <v>21.290876</v>
      </c>
      <c r="H1572" s="2">
        <v>21.29088</v>
      </c>
      <c r="J1572" s="2">
        <f t="shared" si="829"/>
        <v>2.70000000028858e-5</v>
      </c>
      <c r="K1572" s="2">
        <f t="shared" si="827"/>
        <v>0.00480900000000162</v>
      </c>
      <c r="M1572" s="2">
        <f t="shared" ref="M1572:M1576" si="830">(F1572-E1572)+(H1572-G1572)</f>
        <v>4.50000000000728e-5</v>
      </c>
    </row>
    <row r="1573" spans="1:12">
      <c r="A1573" s="2" t="s">
        <v>18</v>
      </c>
      <c r="B1573" s="2" t="s">
        <v>117</v>
      </c>
      <c r="C1573" s="2">
        <v>21.429714</v>
      </c>
      <c r="D1573" s="2">
        <v>21.429729</v>
      </c>
      <c r="E1573" s="2">
        <v>21.429738</v>
      </c>
      <c r="F1573" s="2">
        <v>21.429744</v>
      </c>
      <c r="G1573" s="2">
        <v>21.433292</v>
      </c>
      <c r="H1573" s="2">
        <v>21.433299</v>
      </c>
      <c r="I1573" s="2">
        <f t="shared" ref="I1573:I1577" si="831">C1573-H1572</f>
        <v>0.138833999999999</v>
      </c>
      <c r="K1573" s="2">
        <f t="shared" si="827"/>
        <v>0.00354800000000211</v>
      </c>
      <c r="L1573" s="2">
        <f t="shared" si="828"/>
        <v>2.09999999967181e-5</v>
      </c>
    </row>
    <row r="1574" spans="1:13">
      <c r="A1574" s="2" t="s">
        <v>18</v>
      </c>
      <c r="B1574" s="2" t="s">
        <v>115</v>
      </c>
      <c r="C1574" s="2">
        <v>21.42974</v>
      </c>
      <c r="D1574" s="2">
        <v>21.429747</v>
      </c>
      <c r="E1574" s="2">
        <v>21.433303</v>
      </c>
      <c r="F1574" s="2">
        <v>21.433337</v>
      </c>
      <c r="G1574" s="2">
        <v>21.438251</v>
      </c>
      <c r="H1574" s="2">
        <v>21.438255</v>
      </c>
      <c r="J1574" s="2">
        <f t="shared" si="829"/>
        <v>1.99999999992428e-5</v>
      </c>
      <c r="K1574" s="2">
        <f t="shared" si="827"/>
        <v>0.00491399999999942</v>
      </c>
      <c r="M1574" s="2">
        <f t="shared" si="830"/>
        <v>3.80000000035352e-5</v>
      </c>
    </row>
    <row r="1575" spans="1:12">
      <c r="A1575" s="2" t="s">
        <v>18</v>
      </c>
      <c r="B1575" s="2" t="s">
        <v>144</v>
      </c>
      <c r="C1575" s="2">
        <v>21.572718</v>
      </c>
      <c r="D1575" s="2">
        <v>21.572735</v>
      </c>
      <c r="E1575" s="2">
        <v>21.572745</v>
      </c>
      <c r="F1575" s="2">
        <v>21.572751</v>
      </c>
      <c r="G1575" s="2">
        <v>21.575888</v>
      </c>
      <c r="H1575" s="2">
        <v>21.575894</v>
      </c>
      <c r="I1575" s="2">
        <f t="shared" si="831"/>
        <v>0.134462999999997</v>
      </c>
      <c r="K1575" s="2">
        <f t="shared" si="827"/>
        <v>0.00313699999999884</v>
      </c>
      <c r="L1575" s="2">
        <f t="shared" ref="L1575:L1579" si="832">(D1575-C1575)+(F1575-E1575)</f>
        <v>2.30000000023267e-5</v>
      </c>
    </row>
    <row r="1576" spans="1:13">
      <c r="A1576" s="2" t="s">
        <v>18</v>
      </c>
      <c r="B1576" s="2" t="s">
        <v>115</v>
      </c>
      <c r="C1576" s="2">
        <v>21.572746</v>
      </c>
      <c r="D1576" s="2">
        <v>21.572753</v>
      </c>
      <c r="E1576" s="2">
        <v>21.575895</v>
      </c>
      <c r="F1576" s="2">
        <v>21.575928</v>
      </c>
      <c r="G1576" s="2">
        <v>21.580805</v>
      </c>
      <c r="H1576" s="2">
        <v>21.58081</v>
      </c>
      <c r="J1576" s="2">
        <f t="shared" ref="J1576:J1580" si="833">(E1575-D1575)+(E1576-G1575)</f>
        <v>1.69999999997117e-5</v>
      </c>
      <c r="K1576" s="2">
        <f t="shared" si="827"/>
        <v>0.00487700000000046</v>
      </c>
      <c r="M1576" s="2">
        <f t="shared" si="830"/>
        <v>3.79999999999825e-5</v>
      </c>
    </row>
    <row r="1577" spans="1:12">
      <c r="A1577" s="2" t="s">
        <v>18</v>
      </c>
      <c r="B1577" s="2" t="s">
        <v>117</v>
      </c>
      <c r="C1577" s="2">
        <v>21.719881</v>
      </c>
      <c r="D1577" s="2">
        <v>21.719895</v>
      </c>
      <c r="E1577" s="2">
        <v>21.719905</v>
      </c>
      <c r="F1577" s="2">
        <v>21.719912</v>
      </c>
      <c r="G1577" s="2">
        <v>21.723501</v>
      </c>
      <c r="H1577" s="2">
        <v>21.723507</v>
      </c>
      <c r="I1577" s="2">
        <f t="shared" si="831"/>
        <v>0.139071000000001</v>
      </c>
      <c r="K1577" s="2">
        <f t="shared" si="827"/>
        <v>0.00358899999999807</v>
      </c>
      <c r="L1577" s="2">
        <f t="shared" si="832"/>
        <v>2.10000000002708e-5</v>
      </c>
    </row>
    <row r="1578" spans="1:13">
      <c r="A1578" s="2" t="s">
        <v>18</v>
      </c>
      <c r="B1578" s="2" t="s">
        <v>115</v>
      </c>
      <c r="C1578" s="2">
        <v>21.719907</v>
      </c>
      <c r="D1578" s="2">
        <v>21.719913</v>
      </c>
      <c r="E1578" s="2">
        <v>21.723508</v>
      </c>
      <c r="F1578" s="2">
        <v>21.72354</v>
      </c>
      <c r="G1578" s="2">
        <v>21.728174</v>
      </c>
      <c r="H1578" s="2">
        <v>21.728178</v>
      </c>
      <c r="J1578" s="2">
        <f t="shared" si="833"/>
        <v>1.69999999997117e-5</v>
      </c>
      <c r="K1578" s="2">
        <f t="shared" si="827"/>
        <v>0.00463399999999936</v>
      </c>
      <c r="M1578" s="2">
        <f t="shared" ref="M1578:M1582" si="834">(F1578-E1578)+(H1578-G1578)</f>
        <v>3.60000000014793e-5</v>
      </c>
    </row>
    <row r="1579" spans="1:12">
      <c r="A1579" s="2" t="s">
        <v>18</v>
      </c>
      <c r="B1579" s="2" t="s">
        <v>144</v>
      </c>
      <c r="C1579" s="2">
        <v>21.86511</v>
      </c>
      <c r="D1579" s="2">
        <v>21.865125</v>
      </c>
      <c r="E1579" s="2">
        <v>21.865134</v>
      </c>
      <c r="F1579" s="2">
        <v>21.86514</v>
      </c>
      <c r="G1579" s="2">
        <v>21.86874</v>
      </c>
      <c r="H1579" s="2">
        <v>21.868747</v>
      </c>
      <c r="I1579" s="2">
        <f t="shared" ref="I1579:I1583" si="835">C1579-H1578</f>
        <v>0.136932000000002</v>
      </c>
      <c r="K1579" s="2">
        <f t="shared" si="827"/>
        <v>0.00359999999999872</v>
      </c>
      <c r="L1579" s="2">
        <f t="shared" si="832"/>
        <v>2.09999999967181e-5</v>
      </c>
    </row>
    <row r="1580" spans="1:13">
      <c r="A1580" s="2" t="s">
        <v>18</v>
      </c>
      <c r="B1580" s="2" t="s">
        <v>115</v>
      </c>
      <c r="C1580" s="2">
        <v>21.865136</v>
      </c>
      <c r="D1580" s="2">
        <v>21.865143</v>
      </c>
      <c r="E1580" s="2">
        <v>21.868749</v>
      </c>
      <c r="F1580" s="2">
        <v>21.868779</v>
      </c>
      <c r="G1580" s="2">
        <v>21.873676</v>
      </c>
      <c r="H1580" s="2">
        <v>21.87368</v>
      </c>
      <c r="J1580" s="2">
        <f t="shared" si="833"/>
        <v>1.80000000042924e-5</v>
      </c>
      <c r="K1580" s="2">
        <f t="shared" si="827"/>
        <v>0.00489699999999971</v>
      </c>
      <c r="M1580" s="2">
        <f t="shared" si="834"/>
        <v>3.39999999994234e-5</v>
      </c>
    </row>
    <row r="1581" spans="1:12">
      <c r="A1581" s="2" t="s">
        <v>18</v>
      </c>
      <c r="B1581" s="2" t="s">
        <v>117</v>
      </c>
      <c r="C1581" s="2">
        <v>22.011147</v>
      </c>
      <c r="D1581" s="2">
        <v>22.011162</v>
      </c>
      <c r="E1581" s="2">
        <v>22.011173</v>
      </c>
      <c r="F1581" s="2">
        <v>22.01118</v>
      </c>
      <c r="G1581" s="2">
        <v>22.014762</v>
      </c>
      <c r="H1581" s="2">
        <v>22.014769</v>
      </c>
      <c r="I1581" s="2">
        <f t="shared" si="835"/>
        <v>0.137467000000001</v>
      </c>
      <c r="K1581" s="2">
        <f t="shared" si="827"/>
        <v>0.00358200000000153</v>
      </c>
      <c r="L1581" s="2">
        <f t="shared" ref="L1581:L1585" si="836">(D1581-C1581)+(F1581-E1581)</f>
        <v>2.1999999997746e-5</v>
      </c>
    </row>
    <row r="1582" spans="1:13">
      <c r="A1582" s="2" t="s">
        <v>18</v>
      </c>
      <c r="B1582" s="2" t="s">
        <v>118</v>
      </c>
      <c r="C1582" s="2">
        <v>22.011174</v>
      </c>
      <c r="D1582" s="2">
        <v>22.011181</v>
      </c>
      <c r="E1582" s="2">
        <v>22.014771</v>
      </c>
      <c r="F1582" s="2">
        <v>22.014803</v>
      </c>
      <c r="G1582" s="2">
        <v>22.019708</v>
      </c>
      <c r="H1582" s="2">
        <v>22.019712</v>
      </c>
      <c r="J1582" s="2">
        <f t="shared" ref="J1582:J1586" si="837">(E1581-D1581)+(E1582-G1581)</f>
        <v>1.99999999992428e-5</v>
      </c>
      <c r="K1582" s="2">
        <f t="shared" si="827"/>
        <v>0.00490500000000083</v>
      </c>
      <c r="M1582" s="2">
        <f t="shared" si="834"/>
        <v>3.59999999979266e-5</v>
      </c>
    </row>
    <row r="1583" spans="1:12">
      <c r="A1583" s="2" t="s">
        <v>18</v>
      </c>
      <c r="B1583" s="2" t="s">
        <v>120</v>
      </c>
      <c r="C1583" s="2">
        <v>22.154253</v>
      </c>
      <c r="D1583" s="2">
        <v>22.154267</v>
      </c>
      <c r="E1583" s="2">
        <v>22.154277</v>
      </c>
      <c r="F1583" s="2">
        <v>22.154283</v>
      </c>
      <c r="G1583" s="2">
        <v>22.157842</v>
      </c>
      <c r="H1583" s="2">
        <v>22.157848</v>
      </c>
      <c r="I1583" s="2">
        <f t="shared" si="835"/>
        <v>0.134541000000002</v>
      </c>
      <c r="K1583" s="2">
        <f t="shared" si="827"/>
        <v>0.0035589999999992</v>
      </c>
      <c r="L1583" s="2">
        <f t="shared" si="836"/>
        <v>1.99999999992428e-5</v>
      </c>
    </row>
    <row r="1584" spans="1:13">
      <c r="A1584" s="2" t="s">
        <v>18</v>
      </c>
      <c r="B1584" s="2" t="s">
        <v>115</v>
      </c>
      <c r="C1584" s="2">
        <v>22.154278</v>
      </c>
      <c r="D1584" s="2">
        <v>22.154285</v>
      </c>
      <c r="E1584" s="2">
        <v>22.157851</v>
      </c>
      <c r="F1584" s="2">
        <v>22.157881</v>
      </c>
      <c r="G1584" s="2">
        <v>22.162482</v>
      </c>
      <c r="H1584" s="2">
        <v>22.162487</v>
      </c>
      <c r="J1584" s="2">
        <f t="shared" si="837"/>
        <v>1.90000000017676e-5</v>
      </c>
      <c r="K1584" s="2">
        <f t="shared" si="827"/>
        <v>0.00460100000000097</v>
      </c>
      <c r="M1584" s="2">
        <f t="shared" ref="M1584:M1588" si="838">(F1584-E1584)+(H1584-G1584)</f>
        <v>3.49999999968986e-5</v>
      </c>
    </row>
    <row r="1585" spans="1:12">
      <c r="A1585" s="2" t="s">
        <v>18</v>
      </c>
      <c r="B1585" s="2" t="s">
        <v>144</v>
      </c>
      <c r="C1585" s="2">
        <v>22.293759</v>
      </c>
      <c r="D1585" s="2">
        <v>22.293772</v>
      </c>
      <c r="E1585" s="2">
        <v>22.293787</v>
      </c>
      <c r="F1585" s="2">
        <v>22.293794</v>
      </c>
      <c r="G1585" s="2">
        <v>22.297411</v>
      </c>
      <c r="H1585" s="2">
        <v>22.297421</v>
      </c>
      <c r="I1585" s="2">
        <f>C1585-H1584</f>
        <v>0.131272000000003</v>
      </c>
      <c r="K1585" s="2">
        <f t="shared" si="827"/>
        <v>0.00361700000000198</v>
      </c>
      <c r="L1585" s="2">
        <f t="shared" si="836"/>
        <v>1.99999999992428e-5</v>
      </c>
    </row>
    <row r="1586" spans="1:13">
      <c r="A1586" s="2" t="s">
        <v>18</v>
      </c>
      <c r="B1586" s="2" t="s">
        <v>115</v>
      </c>
      <c r="C1586" s="2">
        <v>22.293784</v>
      </c>
      <c r="D1586" s="2">
        <v>22.293791</v>
      </c>
      <c r="E1586" s="2">
        <v>22.297419</v>
      </c>
      <c r="F1586" s="2">
        <v>22.297447</v>
      </c>
      <c r="G1586" s="2">
        <v>22.302331</v>
      </c>
      <c r="H1586" s="2">
        <v>22.302335</v>
      </c>
      <c r="J1586" s="2">
        <f t="shared" si="837"/>
        <v>2.2999999998774e-5</v>
      </c>
      <c r="K1586" s="2">
        <f t="shared" si="827"/>
        <v>0.00488400000000055</v>
      </c>
      <c r="M1586" s="2">
        <f t="shared" si="838"/>
        <v>3.19999999973675e-5</v>
      </c>
    </row>
    <row r="1587" spans="1:12">
      <c r="A1587" s="2" t="s">
        <v>18</v>
      </c>
      <c r="B1587" s="2" t="s">
        <v>120</v>
      </c>
      <c r="C1587" s="2">
        <v>22.458801</v>
      </c>
      <c r="D1587" s="2">
        <v>22.458816</v>
      </c>
      <c r="E1587" s="2">
        <v>22.458829</v>
      </c>
      <c r="F1587" s="2">
        <v>22.458835</v>
      </c>
      <c r="G1587" s="2">
        <v>22.461944</v>
      </c>
      <c r="H1587" s="2">
        <v>22.461952</v>
      </c>
      <c r="I1587" s="2">
        <f>C1587-H1586</f>
        <v>0.156466000000002</v>
      </c>
      <c r="K1587" s="2">
        <f t="shared" si="827"/>
        <v>0.00310899999999847</v>
      </c>
      <c r="L1587" s="2">
        <f>(D1587-C1587)+(F1587-E1587)</f>
        <v>2.09999999967181e-5</v>
      </c>
    </row>
    <row r="1588" spans="1:13">
      <c r="A1588" s="2" t="s">
        <v>18</v>
      </c>
      <c r="B1588" s="2" t="s">
        <v>118</v>
      </c>
      <c r="C1588" s="2">
        <v>22.458827</v>
      </c>
      <c r="D1588" s="2">
        <v>22.458834</v>
      </c>
      <c r="E1588" s="2">
        <v>22.461953</v>
      </c>
      <c r="F1588" s="2">
        <v>22.461981</v>
      </c>
      <c r="G1588" s="2">
        <v>22.466778</v>
      </c>
      <c r="H1588" s="2">
        <v>22.466783</v>
      </c>
      <c r="J1588" s="2">
        <f>(E1587-D1587)+(E1588-G1587)</f>
        <v>2.20000000048515e-5</v>
      </c>
      <c r="K1588" s="2">
        <f t="shared" si="827"/>
        <v>0.00479699999999994</v>
      </c>
      <c r="M1588" s="2">
        <f t="shared" si="838"/>
        <v>3.29999999983954e-5</v>
      </c>
    </row>
    <row r="1589" spans="1:4">
      <c r="A1589" s="2" t="s">
        <v>18</v>
      </c>
      <c r="B1589" s="2" t="e">
        <f>-b</f>
        <v>#NAME?</v>
      </c>
      <c r="C1589" s="2" t="s">
        <v>171</v>
      </c>
      <c r="D1589" s="2" t="s">
        <v>20</v>
      </c>
    </row>
    <row r="1590" spans="1:20">
      <c r="A1590" s="2" t="s">
        <v>18</v>
      </c>
      <c r="B1590" s="2" t="s">
        <v>69</v>
      </c>
      <c r="C1590" s="2">
        <v>23.585119</v>
      </c>
      <c r="D1590" s="2">
        <v>23.585145</v>
      </c>
      <c r="E1590" s="2">
        <v>23.585158</v>
      </c>
      <c r="F1590" s="2">
        <v>23.585164</v>
      </c>
      <c r="G1590" s="2">
        <v>23.588185</v>
      </c>
      <c r="H1590" s="2">
        <v>23.588194</v>
      </c>
      <c r="K1590" s="2">
        <f>G1590-F1590</f>
        <v>0.00302100000000038</v>
      </c>
      <c r="L1590" s="2">
        <f>(D1590-C1590)+(F1590-E1590)</f>
        <v>3.20000000009202e-5</v>
      </c>
      <c r="N1590" s="2">
        <f>SUM(I1590:I1609)</f>
        <v>1.445403</v>
      </c>
      <c r="O1590" s="2">
        <f>SUM(L1590:M1609)</f>
        <v>0.00060099999999963</v>
      </c>
      <c r="P1590" s="2">
        <f>SUM(J1590:J1609)</f>
        <v>0.000249999999997641</v>
      </c>
      <c r="Q1590" s="2">
        <f>SUM(K1590:K1609)</f>
        <v>0.0620720000000041</v>
      </c>
      <c r="R1590" s="2">
        <f>SUM(N1590:Q1590)</f>
        <v>1.508326</v>
      </c>
      <c r="T1590" s="2">
        <v>1</v>
      </c>
    </row>
    <row r="1591" spans="1:13">
      <c r="A1591" s="2" t="s">
        <v>18</v>
      </c>
      <c r="B1591" s="2" t="s">
        <v>83</v>
      </c>
      <c r="C1591" s="2">
        <v>23.585156</v>
      </c>
      <c r="D1591" s="2">
        <v>23.585164</v>
      </c>
      <c r="E1591" s="2">
        <v>23.588193</v>
      </c>
      <c r="F1591" s="2">
        <v>23.588198</v>
      </c>
      <c r="G1591" s="2">
        <v>23.592482</v>
      </c>
      <c r="H1591" s="2">
        <v>23.592489</v>
      </c>
      <c r="J1591" s="2">
        <f t="shared" ref="J1591:J1595" si="839">(E1590-D1590)+(E1591-G1590)</f>
        <v>2.10000000002708e-5</v>
      </c>
      <c r="K1591" s="2">
        <f>G1591-F1591</f>
        <v>0.00428400000000195</v>
      </c>
      <c r="M1591" s="2">
        <f t="shared" ref="M1589:M1593" si="840">(F1591-E1591)+(H1591-G1591)</f>
        <v>1.19999999981246e-5</v>
      </c>
    </row>
    <row r="1592" spans="1:12">
      <c r="A1592" s="2" t="s">
        <v>18</v>
      </c>
      <c r="B1592" s="2" t="s">
        <v>83</v>
      </c>
      <c r="C1592" s="2">
        <v>23.804395</v>
      </c>
      <c r="D1592" s="2">
        <v>23.804413</v>
      </c>
      <c r="E1592" s="2">
        <v>23.804425</v>
      </c>
      <c r="F1592" s="2">
        <v>23.804432</v>
      </c>
      <c r="G1592" s="2">
        <v>23.806285</v>
      </c>
      <c r="H1592" s="2">
        <v>23.80629</v>
      </c>
      <c r="I1592" s="2">
        <f t="shared" ref="I1592:I1596" si="841">C1592-H1591</f>
        <v>0.211905999999999</v>
      </c>
      <c r="K1592" s="2">
        <f>G1592-F1592</f>
        <v>0.00185300000000055</v>
      </c>
      <c r="L1592" s="2">
        <f t="shared" ref="L1592:L1596" si="842">(D1592-C1592)+(F1592-E1592)</f>
        <v>2.50000000008299e-5</v>
      </c>
    </row>
    <row r="1593" spans="1:13">
      <c r="A1593" s="2" t="s">
        <v>18</v>
      </c>
      <c r="B1593" s="2" t="s">
        <v>66</v>
      </c>
      <c r="C1593" s="2">
        <v>23.804425</v>
      </c>
      <c r="D1593" s="2">
        <v>23.804434</v>
      </c>
      <c r="E1593" s="2">
        <v>23.806293</v>
      </c>
      <c r="F1593" s="2">
        <v>23.806298</v>
      </c>
      <c r="G1593" s="2">
        <v>23.810645</v>
      </c>
      <c r="H1593" s="2">
        <v>23.810652</v>
      </c>
      <c r="J1593" s="2">
        <f t="shared" si="839"/>
        <v>1.99999999992428e-5</v>
      </c>
      <c r="K1593" s="2">
        <f>G1593-F1593</f>
        <v>0.00434699999999921</v>
      </c>
      <c r="M1593" s="2">
        <f t="shared" si="840"/>
        <v>1.20000000016773e-5</v>
      </c>
    </row>
    <row r="1594" spans="1:12">
      <c r="A1594" s="2" t="s">
        <v>18</v>
      </c>
      <c r="B1594" s="2" t="s">
        <v>55</v>
      </c>
      <c r="C1594" s="2">
        <v>23.998999</v>
      </c>
      <c r="D1594" s="2">
        <v>23.999015</v>
      </c>
      <c r="E1594" s="2">
        <v>23.999029</v>
      </c>
      <c r="F1594" s="2">
        <v>23.999035</v>
      </c>
      <c r="G1594" s="2">
        <v>24.000905</v>
      </c>
      <c r="H1594" s="2">
        <v>24.000915</v>
      </c>
      <c r="I1594" s="2">
        <f t="shared" si="841"/>
        <v>0.188347</v>
      </c>
      <c r="K1594" s="2">
        <f>G1594-F1594</f>
        <v>0.00187000000000026</v>
      </c>
      <c r="L1594" s="2">
        <f t="shared" si="842"/>
        <v>2.1999999997746e-5</v>
      </c>
    </row>
    <row r="1595" spans="1:13">
      <c r="A1595" s="2" t="s">
        <v>18</v>
      </c>
      <c r="B1595" s="2" t="s">
        <v>27</v>
      </c>
      <c r="C1595" s="2">
        <v>23.999049</v>
      </c>
      <c r="D1595" s="2">
        <v>23.999057</v>
      </c>
      <c r="E1595" s="2">
        <v>24.000921</v>
      </c>
      <c r="F1595" s="2">
        <v>24.000959</v>
      </c>
      <c r="G1595" s="2">
        <v>24.005316</v>
      </c>
      <c r="H1595" s="2">
        <v>24.005326</v>
      </c>
      <c r="J1595" s="2">
        <f t="shared" si="839"/>
        <v>3.0000000002417e-5</v>
      </c>
      <c r="K1595" s="2">
        <f>G1595-F1595</f>
        <v>0.00435699999999883</v>
      </c>
      <c r="M1595" s="2">
        <f t="shared" ref="M1595:M1599" si="843">(F1595-E1595)+(H1595-G1595)</f>
        <v>4.79999999996039e-5</v>
      </c>
    </row>
    <row r="1596" spans="1:12">
      <c r="A1596" s="2" t="s">
        <v>18</v>
      </c>
      <c r="B1596" s="2" t="s">
        <v>55</v>
      </c>
      <c r="C1596" s="2">
        <v>24.154998</v>
      </c>
      <c r="D1596" s="2">
        <v>24.155015</v>
      </c>
      <c r="E1596" s="2">
        <v>24.155028</v>
      </c>
      <c r="F1596" s="2">
        <v>24.155034</v>
      </c>
      <c r="G1596" s="2">
        <v>24.156896</v>
      </c>
      <c r="H1596" s="2">
        <v>24.156905</v>
      </c>
      <c r="I1596" s="2">
        <f t="shared" si="841"/>
        <v>0.149671999999999</v>
      </c>
      <c r="K1596" s="2">
        <f>G1596-F1596</f>
        <v>0.00186199999999914</v>
      </c>
      <c r="L1596" s="2">
        <f t="shared" si="842"/>
        <v>2.2999999998774e-5</v>
      </c>
    </row>
    <row r="1597" spans="1:13">
      <c r="A1597" s="2" t="s">
        <v>18</v>
      </c>
      <c r="B1597" s="2" t="s">
        <v>76</v>
      </c>
      <c r="C1597" s="2">
        <v>24.155049</v>
      </c>
      <c r="D1597" s="2">
        <v>24.155056</v>
      </c>
      <c r="E1597" s="2">
        <v>24.156912</v>
      </c>
      <c r="F1597" s="2">
        <v>24.156944</v>
      </c>
      <c r="G1597" s="2">
        <v>24.161285</v>
      </c>
      <c r="H1597" s="2">
        <v>24.161294</v>
      </c>
      <c r="J1597" s="2">
        <f t="shared" ref="J1597:J1601" si="844">(E1596-D1596)+(E1597-G1596)</f>
        <v>2.9000000001389e-5</v>
      </c>
      <c r="K1597" s="2">
        <f>G1597-F1597</f>
        <v>0.00434100000000015</v>
      </c>
      <c r="M1597" s="2">
        <f t="shared" si="843"/>
        <v>4.10000000030664e-5</v>
      </c>
    </row>
    <row r="1598" spans="1:12">
      <c r="A1598" s="2" t="s">
        <v>18</v>
      </c>
      <c r="B1598" s="2" t="s">
        <v>55</v>
      </c>
      <c r="C1598" s="2">
        <v>24.33343</v>
      </c>
      <c r="D1598" s="2">
        <v>24.333447</v>
      </c>
      <c r="E1598" s="2">
        <v>24.333462</v>
      </c>
      <c r="F1598" s="2">
        <v>24.333468</v>
      </c>
      <c r="G1598" s="2">
        <v>24.335335</v>
      </c>
      <c r="H1598" s="2">
        <v>24.335343</v>
      </c>
      <c r="I1598" s="2">
        <f t="shared" ref="I1598:I1602" si="845">C1598-H1597</f>
        <v>0.172135999999998</v>
      </c>
      <c r="K1598" s="2">
        <f>G1598-F1598</f>
        <v>0.00186700000000073</v>
      </c>
      <c r="L1598" s="2">
        <f t="shared" ref="L1598:L1602" si="846">(D1598-C1598)+(F1598-E1598)</f>
        <v>2.2999999998774e-5</v>
      </c>
    </row>
    <row r="1599" spans="1:13">
      <c r="A1599" s="2" t="s">
        <v>18</v>
      </c>
      <c r="B1599" s="2" t="s">
        <v>54</v>
      </c>
      <c r="C1599" s="2">
        <v>24.333482</v>
      </c>
      <c r="D1599" s="2">
        <v>24.33349</v>
      </c>
      <c r="E1599" s="2">
        <v>24.335344</v>
      </c>
      <c r="F1599" s="2">
        <v>24.335373</v>
      </c>
      <c r="G1599" s="2">
        <v>24.339654</v>
      </c>
      <c r="H1599" s="2">
        <v>24.339665</v>
      </c>
      <c r="J1599" s="2">
        <f t="shared" si="844"/>
        <v>2.3999999999802e-5</v>
      </c>
      <c r="K1599" s="2">
        <f>G1599-F1599</f>
        <v>0.00428099999999887</v>
      </c>
      <c r="M1599" s="2">
        <f t="shared" si="843"/>
        <v>4.00000000020384e-5</v>
      </c>
    </row>
    <row r="1600" spans="1:12">
      <c r="A1600" s="2" t="s">
        <v>18</v>
      </c>
      <c r="B1600" s="2" t="s">
        <v>55</v>
      </c>
      <c r="C1600" s="2">
        <v>24.472964</v>
      </c>
      <c r="D1600" s="2">
        <v>24.472979</v>
      </c>
      <c r="E1600" s="2">
        <v>24.472994</v>
      </c>
      <c r="F1600" s="2">
        <v>24.473</v>
      </c>
      <c r="G1600" s="2">
        <v>24.47488</v>
      </c>
      <c r="H1600" s="2">
        <v>24.474888</v>
      </c>
      <c r="I1600" s="2">
        <f t="shared" si="845"/>
        <v>0.133299000000001</v>
      </c>
      <c r="K1600" s="2">
        <f>G1600-F1600</f>
        <v>0.00187999999999988</v>
      </c>
      <c r="L1600" s="2">
        <f t="shared" si="846"/>
        <v>2.09999999967181e-5</v>
      </c>
    </row>
    <row r="1601" spans="1:13">
      <c r="A1601" s="2" t="s">
        <v>18</v>
      </c>
      <c r="B1601" s="2" t="s">
        <v>74</v>
      </c>
      <c r="C1601" s="2">
        <v>24.473015</v>
      </c>
      <c r="D1601" s="2">
        <v>24.473022</v>
      </c>
      <c r="E1601" s="2">
        <v>24.474887</v>
      </c>
      <c r="F1601" s="2">
        <v>24.474897</v>
      </c>
      <c r="G1601" s="2">
        <v>24.478933</v>
      </c>
      <c r="H1601" s="2">
        <v>24.478944</v>
      </c>
      <c r="J1601" s="2">
        <f t="shared" si="844"/>
        <v>2.20000000012988e-5</v>
      </c>
      <c r="K1601" s="2">
        <f>G1601-F1601</f>
        <v>0.00403600000000282</v>
      </c>
      <c r="M1601" s="2">
        <f t="shared" ref="M1601:M1605" si="847">(F1601-E1601)+(H1601-G1601)</f>
        <v>2.09999999967181e-5</v>
      </c>
    </row>
    <row r="1602" spans="1:12">
      <c r="A1602" s="2" t="s">
        <v>18</v>
      </c>
      <c r="B1602" s="2" t="s">
        <v>55</v>
      </c>
      <c r="C1602" s="2">
        <v>24.658838</v>
      </c>
      <c r="D1602" s="2">
        <v>24.658853</v>
      </c>
      <c r="E1602" s="2">
        <v>24.658866</v>
      </c>
      <c r="F1602" s="2">
        <v>24.658872</v>
      </c>
      <c r="G1602" s="2">
        <v>24.660717</v>
      </c>
      <c r="H1602" s="2">
        <v>24.660725</v>
      </c>
      <c r="I1602" s="2">
        <f t="shared" si="845"/>
        <v>0.179894000000001</v>
      </c>
      <c r="K1602" s="2">
        <f>G1602-F1602</f>
        <v>0.00184500000000298</v>
      </c>
      <c r="L1602" s="2">
        <f t="shared" si="846"/>
        <v>2.10000000002708e-5</v>
      </c>
    </row>
    <row r="1603" spans="1:13">
      <c r="A1603" s="2" t="s">
        <v>18</v>
      </c>
      <c r="B1603" s="2" t="s">
        <v>81</v>
      </c>
      <c r="C1603" s="2">
        <v>24.658887</v>
      </c>
      <c r="D1603" s="2">
        <v>24.658895</v>
      </c>
      <c r="E1603" s="2">
        <v>24.660735</v>
      </c>
      <c r="F1603" s="2">
        <v>24.660779</v>
      </c>
      <c r="G1603" s="2">
        <v>24.664813</v>
      </c>
      <c r="H1603" s="2">
        <v>24.664823</v>
      </c>
      <c r="J1603" s="2">
        <f t="shared" ref="J1603:J1607" si="848">(E1602-D1602)+(E1603-G1602)</f>
        <v>3.09999999963395e-5</v>
      </c>
      <c r="K1603" s="2">
        <f>G1603-F1603</f>
        <v>0.00403399999999721</v>
      </c>
      <c r="M1603" s="2">
        <f t="shared" si="847"/>
        <v>5.40000000022189e-5</v>
      </c>
    </row>
    <row r="1604" spans="1:12">
      <c r="A1604" s="2" t="s">
        <v>18</v>
      </c>
      <c r="B1604" s="2" t="s">
        <v>55</v>
      </c>
      <c r="C1604" s="2">
        <v>24.803036</v>
      </c>
      <c r="D1604" s="2">
        <v>24.803052</v>
      </c>
      <c r="E1604" s="2">
        <v>24.803065</v>
      </c>
      <c r="F1604" s="2">
        <v>24.803071</v>
      </c>
      <c r="G1604" s="2">
        <v>24.804913</v>
      </c>
      <c r="H1604" s="2">
        <v>24.804922</v>
      </c>
      <c r="I1604" s="2">
        <f t="shared" ref="I1604:I1608" si="849">C1604-H1603</f>
        <v>0.138213</v>
      </c>
      <c r="K1604" s="2">
        <f>G1604-F1604</f>
        <v>0.0018419999999999</v>
      </c>
      <c r="L1604" s="2">
        <f t="shared" ref="L1604:L1608" si="850">(D1604-C1604)+(F1604-E1604)</f>
        <v>2.20000000012988e-5</v>
      </c>
    </row>
    <row r="1605" spans="1:13">
      <c r="A1605" s="2" t="s">
        <v>18</v>
      </c>
      <c r="B1605" s="2" t="s">
        <v>88</v>
      </c>
      <c r="C1605" s="2">
        <v>24.803087</v>
      </c>
      <c r="D1605" s="2">
        <v>24.803095</v>
      </c>
      <c r="E1605" s="2">
        <v>24.804927</v>
      </c>
      <c r="F1605" s="2">
        <v>24.804969</v>
      </c>
      <c r="G1605" s="2">
        <v>24.809239</v>
      </c>
      <c r="H1605" s="2">
        <v>24.809252</v>
      </c>
      <c r="J1605" s="2">
        <f t="shared" si="848"/>
        <v>2.69999999993331e-5</v>
      </c>
      <c r="K1605" s="2">
        <f>G1605-F1605</f>
        <v>0.00427000000000177</v>
      </c>
      <c r="M1605" s="2">
        <f t="shared" si="847"/>
        <v>5.49999999996942e-5</v>
      </c>
    </row>
    <row r="1606" spans="1:12">
      <c r="A1606" s="2" t="s">
        <v>18</v>
      </c>
      <c r="B1606" s="2" t="s">
        <v>55</v>
      </c>
      <c r="C1606" s="2">
        <v>24.952179</v>
      </c>
      <c r="D1606" s="2">
        <v>24.952196</v>
      </c>
      <c r="E1606" s="2">
        <v>24.952212</v>
      </c>
      <c r="F1606" s="2">
        <v>24.952218</v>
      </c>
      <c r="G1606" s="2">
        <v>24.954042</v>
      </c>
      <c r="H1606" s="2">
        <v>24.954051</v>
      </c>
      <c r="I1606" s="2">
        <f t="shared" si="849"/>
        <v>0.142927</v>
      </c>
      <c r="K1606" s="2">
        <f>G1606-F1606</f>
        <v>0.00182400000000271</v>
      </c>
      <c r="L1606" s="2">
        <f t="shared" si="850"/>
        <v>2.2999999998774e-5</v>
      </c>
    </row>
    <row r="1607" spans="1:13">
      <c r="A1607" s="2" t="s">
        <v>18</v>
      </c>
      <c r="B1607" s="2" t="s">
        <v>29</v>
      </c>
      <c r="C1607" s="2">
        <v>24.952232</v>
      </c>
      <c r="D1607" s="2">
        <v>24.95224</v>
      </c>
      <c r="E1607" s="2">
        <v>24.954051</v>
      </c>
      <c r="F1607" s="2">
        <v>24.954086</v>
      </c>
      <c r="G1607" s="2">
        <v>24.958315</v>
      </c>
      <c r="H1607" s="2">
        <v>24.958326</v>
      </c>
      <c r="J1607" s="2">
        <f t="shared" si="848"/>
        <v>2.49999999972772e-5</v>
      </c>
      <c r="K1607" s="2">
        <f>G1607-F1607</f>
        <v>0.00422899999999871</v>
      </c>
      <c r="M1607" s="2">
        <f>(F1607-E1607)+(H1607-G1607)</f>
        <v>4.60000000011007e-5</v>
      </c>
    </row>
    <row r="1608" spans="1:12">
      <c r="A1608" s="2" t="s">
        <v>18</v>
      </c>
      <c r="B1608" s="2" t="s">
        <v>55</v>
      </c>
      <c r="C1608" s="2">
        <v>25.087335</v>
      </c>
      <c r="D1608" s="2">
        <v>25.087351</v>
      </c>
      <c r="E1608" s="2">
        <v>25.087364</v>
      </c>
      <c r="F1608" s="2">
        <v>25.08737</v>
      </c>
      <c r="G1608" s="2">
        <v>25.089201</v>
      </c>
      <c r="H1608" s="2">
        <v>25.089208</v>
      </c>
      <c r="I1608" s="2">
        <f t="shared" si="849"/>
        <v>0.129009</v>
      </c>
      <c r="K1608" s="2">
        <f>G1608-F1608</f>
        <v>0.00183099999999925</v>
      </c>
      <c r="L1608" s="2">
        <f t="shared" si="850"/>
        <v>2.20000000012988e-5</v>
      </c>
    </row>
    <row r="1609" spans="1:13">
      <c r="A1609" s="2" t="s">
        <v>18</v>
      </c>
      <c r="B1609" s="2" t="s">
        <v>80</v>
      </c>
      <c r="C1609" s="2">
        <v>25.087384</v>
      </c>
      <c r="D1609" s="2">
        <v>25.087392</v>
      </c>
      <c r="E1609" s="2">
        <v>25.089209</v>
      </c>
      <c r="F1609" s="2">
        <v>25.089236</v>
      </c>
      <c r="G1609" s="2">
        <v>25.093434</v>
      </c>
      <c r="H1609" s="2">
        <v>25.093445</v>
      </c>
      <c r="J1609" s="2">
        <f>(E1608-D1608)+(E1609-G1608)</f>
        <v>2.10000000002708e-5</v>
      </c>
      <c r="K1609" s="2">
        <f>G1609-F1609</f>
        <v>0.00419799999999881</v>
      </c>
      <c r="M1609" s="2">
        <f>(F1609-E1609)+(H1609-G1609)</f>
        <v>3.79999999999825e-5</v>
      </c>
    </row>
    <row r="1610" spans="1:4">
      <c r="A1610" s="2" t="s">
        <v>18</v>
      </c>
      <c r="B1610" s="2" t="e">
        <f>-b</f>
        <v>#NAME?</v>
      </c>
      <c r="C1610" s="2" t="s">
        <v>172</v>
      </c>
      <c r="D1610" s="2" t="s">
        <v>20</v>
      </c>
    </row>
    <row r="1611" spans="1:20">
      <c r="A1611" s="2" t="s">
        <v>18</v>
      </c>
      <c r="B1611" s="2" t="s">
        <v>155</v>
      </c>
      <c r="C1611" s="2">
        <v>26.217406</v>
      </c>
      <c r="D1611" s="2">
        <v>26.217427</v>
      </c>
      <c r="E1611" s="2">
        <v>26.217439</v>
      </c>
      <c r="F1611" s="2">
        <v>26.217445</v>
      </c>
      <c r="G1611" s="2">
        <v>26.218579</v>
      </c>
      <c r="H1611" s="2">
        <v>26.218585</v>
      </c>
      <c r="K1611" s="2">
        <f>G1611-F1611</f>
        <v>0.00113399999999686</v>
      </c>
      <c r="L1611" s="2">
        <f>(D1611-C1611)+(F1611-E1611)</f>
        <v>2.70000000028858e-5</v>
      </c>
      <c r="N1611" s="2">
        <f>SUM(I1611:I1630)</f>
        <v>1.515723</v>
      </c>
      <c r="O1611" s="2">
        <f>SUM(L1611:M1630)</f>
        <v>0.000593000000012722</v>
      </c>
      <c r="P1611" s="2">
        <f>SUM(J1611:J1630)</f>
        <v>0.000212999999998686</v>
      </c>
      <c r="Q1611" s="2">
        <f>SUM(K1611:K1630)</f>
        <v>0.0591599999999914</v>
      </c>
      <c r="R1611" s="2">
        <f>SUM(N1611:Q1611)</f>
        <v>1.575689</v>
      </c>
      <c r="T1611" s="2">
        <v>1</v>
      </c>
    </row>
    <row r="1612" spans="1:13">
      <c r="A1612" s="2" t="s">
        <v>18</v>
      </c>
      <c r="B1612" s="2" t="s">
        <v>156</v>
      </c>
      <c r="C1612" s="2">
        <v>26.217438</v>
      </c>
      <c r="D1612" s="2">
        <v>26.217446</v>
      </c>
      <c r="E1612" s="2">
        <v>26.218585</v>
      </c>
      <c r="F1612" s="2">
        <v>26.218591</v>
      </c>
      <c r="G1612" s="2">
        <v>26.223746</v>
      </c>
      <c r="H1612" s="2">
        <v>26.223755</v>
      </c>
      <c r="J1612" s="2">
        <f t="shared" ref="J1612:J1616" si="851">(E1611-D1611)+(E1612-G1611)</f>
        <v>1.80000000007396e-5</v>
      </c>
      <c r="K1612" s="2">
        <f>G1612-F1612</f>
        <v>0.00515499999999847</v>
      </c>
      <c r="M1612" s="2">
        <f t="shared" ref="M1612:M1616" si="852">(F1612-E1612)+(H1612-G1612)</f>
        <v>1.50000000012085e-5</v>
      </c>
    </row>
    <row r="1613" spans="1:12">
      <c r="A1613" s="2" t="s">
        <v>18</v>
      </c>
      <c r="B1613" s="2" t="s">
        <v>55</v>
      </c>
      <c r="C1613" s="2">
        <v>26.399338</v>
      </c>
      <c r="D1613" s="2">
        <v>26.399354</v>
      </c>
      <c r="E1613" s="2">
        <v>26.399369</v>
      </c>
      <c r="F1613" s="2">
        <v>26.399375</v>
      </c>
      <c r="G1613" s="2">
        <v>26.399423</v>
      </c>
      <c r="H1613" s="2">
        <v>26.399432</v>
      </c>
      <c r="I1613" s="2">
        <f>C1613-H1612</f>
        <v>0.175583</v>
      </c>
      <c r="K1613" s="2">
        <f>G1613-F1613</f>
        <v>4.79999999996039e-5</v>
      </c>
      <c r="L1613" s="2">
        <f>(D1613-C1613)+(F1613-E1613)</f>
        <v>2.1999999997746e-5</v>
      </c>
    </row>
    <row r="1614" spans="1:13">
      <c r="A1614" s="2" t="s">
        <v>18</v>
      </c>
      <c r="B1614" s="2" t="s">
        <v>80</v>
      </c>
      <c r="C1614" s="2">
        <v>26.399389</v>
      </c>
      <c r="D1614" s="2">
        <v>26.399397</v>
      </c>
      <c r="E1614" s="2">
        <v>26.399435</v>
      </c>
      <c r="F1614" s="2">
        <v>26.399466</v>
      </c>
      <c r="G1614" s="2">
        <v>26.404681</v>
      </c>
      <c r="H1614" s="2">
        <v>26.404694</v>
      </c>
      <c r="J1614" s="2">
        <f t="shared" si="851"/>
        <v>2.70000000028858e-5</v>
      </c>
      <c r="K1614" s="2">
        <f>G1614-F1614</f>
        <v>0.00521499999999975</v>
      </c>
      <c r="M1614" s="2">
        <f t="shared" si="852"/>
        <v>4.39999999990448e-5</v>
      </c>
    </row>
    <row r="1615" spans="1:12">
      <c r="A1615" s="2" t="s">
        <v>18</v>
      </c>
      <c r="B1615" s="2" t="s">
        <v>156</v>
      </c>
      <c r="C1615" s="2">
        <v>26.566348</v>
      </c>
      <c r="D1615" s="2">
        <v>26.566362</v>
      </c>
      <c r="E1615" s="2">
        <v>26.566381</v>
      </c>
      <c r="F1615" s="2">
        <v>26.566388</v>
      </c>
      <c r="G1615" s="2">
        <v>26.566432</v>
      </c>
      <c r="H1615" s="2">
        <v>26.566439</v>
      </c>
      <c r="I1615" s="2">
        <f t="shared" ref="I1615:I1619" si="853">C1615-H1614</f>
        <v>0.161654000000002</v>
      </c>
      <c r="K1615" s="2">
        <f>G1615-F1615</f>
        <v>4.39999999990448e-5</v>
      </c>
      <c r="L1615" s="2">
        <f t="shared" ref="L1615:L1619" si="854">(D1615-C1615)+(F1615-E1615)</f>
        <v>2.10000000002708e-5</v>
      </c>
    </row>
    <row r="1616" spans="1:13">
      <c r="A1616" s="2" t="s">
        <v>18</v>
      </c>
      <c r="B1616" s="2" t="s">
        <v>155</v>
      </c>
      <c r="C1616" s="2">
        <v>26.566373</v>
      </c>
      <c r="D1616" s="2">
        <v>26.566379</v>
      </c>
      <c r="E1616" s="2">
        <v>26.56644</v>
      </c>
      <c r="F1616" s="2">
        <v>26.566475</v>
      </c>
      <c r="G1616" s="2">
        <v>26.571929</v>
      </c>
      <c r="H1616" s="2">
        <v>26.571935</v>
      </c>
      <c r="J1616" s="2">
        <f t="shared" si="851"/>
        <v>2.69999999993331e-5</v>
      </c>
      <c r="K1616" s="2">
        <f>G1616-F1616</f>
        <v>0.00545400000000029</v>
      </c>
      <c r="M1616" s="2">
        <f t="shared" si="852"/>
        <v>4.09999999995136e-5</v>
      </c>
    </row>
    <row r="1617" spans="1:12">
      <c r="A1617" s="2" t="s">
        <v>18</v>
      </c>
      <c r="B1617" s="2" t="s">
        <v>173</v>
      </c>
      <c r="C1617" s="2">
        <v>26.730736</v>
      </c>
      <c r="D1617" s="2">
        <v>26.730753</v>
      </c>
      <c r="E1617" s="2">
        <v>26.73077</v>
      </c>
      <c r="F1617" s="2">
        <v>26.730777</v>
      </c>
      <c r="G1617" s="2">
        <v>26.730822</v>
      </c>
      <c r="H1617" s="2">
        <v>26.730829</v>
      </c>
      <c r="I1617" s="2">
        <f t="shared" si="853"/>
        <v>0.158801</v>
      </c>
      <c r="K1617" s="2">
        <f>G1617-F1617</f>
        <v>4.50000000000728e-5</v>
      </c>
      <c r="L1617" s="2">
        <f t="shared" si="854"/>
        <v>2.3999999999802e-5</v>
      </c>
    </row>
    <row r="1618" spans="1:13">
      <c r="A1618" s="2" t="s">
        <v>18</v>
      </c>
      <c r="B1618" s="2" t="s">
        <v>155</v>
      </c>
      <c r="C1618" s="2">
        <v>26.730765</v>
      </c>
      <c r="D1618" s="2">
        <v>26.730773</v>
      </c>
      <c r="E1618" s="2">
        <v>26.730829</v>
      </c>
      <c r="F1618" s="2">
        <v>26.730863</v>
      </c>
      <c r="G1618" s="2">
        <v>26.736199</v>
      </c>
      <c r="H1618" s="2">
        <v>26.736204</v>
      </c>
      <c r="J1618" s="2">
        <f t="shared" ref="J1618:J1622" si="855">(E1617-D1617)+(E1618-G1617)</f>
        <v>2.3999999999802e-5</v>
      </c>
      <c r="K1618" s="2">
        <f>G1618-F1618</f>
        <v>0.00533599999999979</v>
      </c>
      <c r="M1618" s="2">
        <f t="shared" ref="M1618:M1622" si="856">(F1618-E1618)+(H1618-G1618)</f>
        <v>3.90000000010104e-5</v>
      </c>
    </row>
    <row r="1619" spans="1:12">
      <c r="A1619" s="2" t="s">
        <v>18</v>
      </c>
      <c r="B1619" s="2" t="s">
        <v>156</v>
      </c>
      <c r="C1619" s="2">
        <v>26.89129</v>
      </c>
      <c r="D1619" s="2">
        <v>26.891304</v>
      </c>
      <c r="E1619" s="2">
        <v>26.891321</v>
      </c>
      <c r="F1619" s="2">
        <v>26.891327</v>
      </c>
      <c r="G1619" s="2">
        <v>26.891375</v>
      </c>
      <c r="H1619" s="2">
        <v>26.891382</v>
      </c>
      <c r="I1619" s="2">
        <f t="shared" si="853"/>
        <v>0.155086000000001</v>
      </c>
      <c r="K1619" s="2">
        <f>G1619-F1619</f>
        <v>4.79999999996039e-5</v>
      </c>
      <c r="L1619" s="2">
        <f t="shared" si="854"/>
        <v>1.99999999992428e-5</v>
      </c>
    </row>
    <row r="1620" spans="1:13">
      <c r="A1620" s="2" t="s">
        <v>18</v>
      </c>
      <c r="B1620" s="2" t="s">
        <v>155</v>
      </c>
      <c r="C1620" s="2">
        <v>26.891315</v>
      </c>
      <c r="D1620" s="2">
        <v>26.891324</v>
      </c>
      <c r="E1620" s="2">
        <v>26.891382</v>
      </c>
      <c r="F1620" s="2">
        <v>26.891417</v>
      </c>
      <c r="G1620" s="2">
        <v>26.897371</v>
      </c>
      <c r="H1620" s="2">
        <v>26.897376</v>
      </c>
      <c r="J1620" s="2">
        <f t="shared" si="855"/>
        <v>2.3999999999802e-5</v>
      </c>
      <c r="K1620" s="2">
        <f>G1620-F1620</f>
        <v>0.00595399999999913</v>
      </c>
      <c r="M1620" s="2">
        <f t="shared" si="856"/>
        <v>4.00000000020384e-5</v>
      </c>
    </row>
    <row r="1621" spans="1:12">
      <c r="A1621" s="2" t="s">
        <v>18</v>
      </c>
      <c r="B1621" s="2" t="s">
        <v>173</v>
      </c>
      <c r="C1621" s="2">
        <v>27.056397</v>
      </c>
      <c r="D1621" s="2">
        <v>27.056412</v>
      </c>
      <c r="E1621" s="2">
        <v>27.056424</v>
      </c>
      <c r="F1621" s="2">
        <v>27.05643</v>
      </c>
      <c r="G1621" s="2">
        <v>27.056479</v>
      </c>
      <c r="H1621" s="2">
        <v>27.056485</v>
      </c>
      <c r="I1621" s="2">
        <f t="shared" ref="I1621:I1625" si="857">C1621-H1620</f>
        <v>0.159020999999999</v>
      </c>
      <c r="K1621" s="2">
        <f>G1621-F1621</f>
        <v>4.90000000006319e-5</v>
      </c>
      <c r="L1621" s="2">
        <f t="shared" ref="L1621:L1625" si="858">(D1621-C1621)+(F1621-E1621)</f>
        <v>2.10000000002708e-5</v>
      </c>
    </row>
    <row r="1622" spans="1:13">
      <c r="A1622" s="2" t="s">
        <v>18</v>
      </c>
      <c r="B1622" s="2" t="s">
        <v>155</v>
      </c>
      <c r="C1622" s="2">
        <v>27.056423</v>
      </c>
      <c r="D1622" s="2">
        <v>27.05643</v>
      </c>
      <c r="E1622" s="2">
        <v>27.056486</v>
      </c>
      <c r="F1622" s="2">
        <v>27.056519</v>
      </c>
      <c r="G1622" s="2">
        <v>27.062668</v>
      </c>
      <c r="H1622" s="2">
        <v>27.062673</v>
      </c>
      <c r="J1622" s="2">
        <f t="shared" si="855"/>
        <v>1.89999999982149e-5</v>
      </c>
      <c r="K1622" s="2">
        <f>G1622-F1622</f>
        <v>0.00614899999999707</v>
      </c>
      <c r="M1622" s="2">
        <f t="shared" si="856"/>
        <v>3.80000000035352e-5</v>
      </c>
    </row>
    <row r="1623" spans="1:12">
      <c r="A1623" s="2" t="s">
        <v>18</v>
      </c>
      <c r="B1623" s="2" t="s">
        <v>156</v>
      </c>
      <c r="C1623" s="2">
        <v>27.226527</v>
      </c>
      <c r="D1623" s="2">
        <v>27.226543</v>
      </c>
      <c r="E1623" s="2">
        <v>27.226554</v>
      </c>
      <c r="F1623" s="2">
        <v>27.226561</v>
      </c>
      <c r="G1623" s="2">
        <v>27.226608</v>
      </c>
      <c r="H1623" s="2">
        <v>27.226614</v>
      </c>
      <c r="I1623" s="2">
        <f t="shared" si="857"/>
        <v>0.163854000000001</v>
      </c>
      <c r="K1623" s="2">
        <f>G1623-F1623</f>
        <v>4.6999999998576e-5</v>
      </c>
      <c r="L1623" s="2">
        <f t="shared" si="858"/>
        <v>2.2999999998774e-5</v>
      </c>
    </row>
    <row r="1624" spans="1:13">
      <c r="A1624" s="2" t="s">
        <v>18</v>
      </c>
      <c r="B1624" s="2" t="s">
        <v>155</v>
      </c>
      <c r="C1624" s="2">
        <v>27.226555</v>
      </c>
      <c r="D1624" s="2">
        <v>27.226563</v>
      </c>
      <c r="E1624" s="2">
        <v>27.226615</v>
      </c>
      <c r="F1624" s="2">
        <v>27.226647</v>
      </c>
      <c r="G1624" s="2">
        <v>27.232594</v>
      </c>
      <c r="H1624" s="2">
        <v>27.2326</v>
      </c>
      <c r="J1624" s="2">
        <f t="shared" ref="J1624:J1628" si="859">(E1623-D1623)+(E1624-G1623)</f>
        <v>1.80000000007396e-5</v>
      </c>
      <c r="K1624" s="2">
        <f>G1624-F1624</f>
        <v>0.00594699999999904</v>
      </c>
      <c r="M1624" s="2">
        <f t="shared" ref="M1624:M1628" si="860">(F1624-E1624)+(H1624-G1624)</f>
        <v>3.80000000035352e-5</v>
      </c>
    </row>
    <row r="1625" spans="1:12">
      <c r="A1625" s="2" t="s">
        <v>18</v>
      </c>
      <c r="B1625" s="2" t="s">
        <v>173</v>
      </c>
      <c r="C1625" s="2">
        <v>27.400252</v>
      </c>
      <c r="D1625" s="2">
        <v>27.400268</v>
      </c>
      <c r="E1625" s="2">
        <v>27.400281</v>
      </c>
      <c r="F1625" s="2">
        <v>27.400287</v>
      </c>
      <c r="G1625" s="2">
        <v>27.400334</v>
      </c>
      <c r="H1625" s="2">
        <v>27.400341</v>
      </c>
      <c r="I1625" s="2">
        <f t="shared" si="857"/>
        <v>0.167651999999997</v>
      </c>
      <c r="K1625" s="2">
        <f>G1625-F1625</f>
        <v>4.70000000021287e-5</v>
      </c>
      <c r="L1625" s="2">
        <f t="shared" si="858"/>
        <v>2.20000000012988e-5</v>
      </c>
    </row>
    <row r="1626" spans="1:13">
      <c r="A1626" s="2" t="s">
        <v>18</v>
      </c>
      <c r="B1626" s="2" t="s">
        <v>155</v>
      </c>
      <c r="C1626" s="2">
        <v>27.40028</v>
      </c>
      <c r="D1626" s="2">
        <v>27.400288</v>
      </c>
      <c r="E1626" s="2">
        <v>27.400341</v>
      </c>
      <c r="F1626" s="2">
        <v>27.400373</v>
      </c>
      <c r="G1626" s="2">
        <v>27.406622</v>
      </c>
      <c r="H1626" s="2">
        <v>27.406628</v>
      </c>
      <c r="J1626" s="2">
        <f t="shared" si="859"/>
        <v>1.99999999992428e-5</v>
      </c>
      <c r="K1626" s="2">
        <f>G1626-F1626</f>
        <v>0.00624900000000039</v>
      </c>
      <c r="M1626" s="2">
        <f t="shared" si="860"/>
        <v>3.79999999999825e-5</v>
      </c>
    </row>
    <row r="1627" spans="1:12">
      <c r="A1627" s="2" t="s">
        <v>18</v>
      </c>
      <c r="B1627" s="2" t="s">
        <v>156</v>
      </c>
      <c r="C1627" s="2">
        <v>27.611272</v>
      </c>
      <c r="D1627" s="2">
        <v>27.611288</v>
      </c>
      <c r="E1627" s="2">
        <v>27.611301</v>
      </c>
      <c r="F1627" s="2">
        <v>27.611308</v>
      </c>
      <c r="G1627" s="2">
        <v>27.611357</v>
      </c>
      <c r="H1627" s="2">
        <v>27.611363</v>
      </c>
      <c r="I1627" s="2">
        <f>C1627-H1626</f>
        <v>0.204643999999998</v>
      </c>
      <c r="K1627" s="2">
        <f>G1627-F1627</f>
        <v>4.90000000006319e-5</v>
      </c>
      <c r="L1627" s="2">
        <f>(D1627-C1627)+(F1627-E1627)</f>
        <v>2.2999999998774e-5</v>
      </c>
    </row>
    <row r="1628" spans="1:13">
      <c r="A1628" s="2" t="s">
        <v>18</v>
      </c>
      <c r="B1628" s="2" t="s">
        <v>155</v>
      </c>
      <c r="C1628" s="2">
        <v>27.611299</v>
      </c>
      <c r="D1628" s="2">
        <v>27.611307</v>
      </c>
      <c r="E1628" s="2">
        <v>27.611364</v>
      </c>
      <c r="F1628" s="2">
        <v>27.611396</v>
      </c>
      <c r="G1628" s="2">
        <v>27.617272</v>
      </c>
      <c r="H1628" s="2">
        <v>27.617278</v>
      </c>
      <c r="J1628" s="2">
        <f t="shared" si="859"/>
        <v>1.99999999992428e-5</v>
      </c>
      <c r="K1628" s="2">
        <f>G1628-F1628</f>
        <v>0.00587600000000066</v>
      </c>
      <c r="M1628" s="2">
        <f t="shared" si="860"/>
        <v>3.79999999999825e-5</v>
      </c>
    </row>
    <row r="1629" spans="1:12">
      <c r="A1629" s="2" t="s">
        <v>18</v>
      </c>
      <c r="B1629" s="2" t="s">
        <v>173</v>
      </c>
      <c r="C1629" s="2">
        <v>27.786706</v>
      </c>
      <c r="D1629" s="2">
        <v>27.786721</v>
      </c>
      <c r="E1629" s="2">
        <v>27.786731</v>
      </c>
      <c r="F1629" s="2">
        <v>27.786738</v>
      </c>
      <c r="G1629" s="2">
        <v>27.786787</v>
      </c>
      <c r="H1629" s="2">
        <v>27.786792</v>
      </c>
      <c r="I1629" s="2">
        <f>C1629-H1628</f>
        <v>0.169428</v>
      </c>
      <c r="K1629" s="2">
        <f>G1629-F1629</f>
        <v>4.90000000006319e-5</v>
      </c>
      <c r="L1629" s="2">
        <f>(D1629-C1629)+(F1629-E1629)</f>
        <v>2.20000000012988e-5</v>
      </c>
    </row>
    <row r="1630" spans="1:13">
      <c r="A1630" s="2" t="s">
        <v>18</v>
      </c>
      <c r="B1630" s="2" t="s">
        <v>155</v>
      </c>
      <c r="C1630" s="2">
        <v>27.786734</v>
      </c>
      <c r="D1630" s="2">
        <v>27.78674</v>
      </c>
      <c r="E1630" s="2">
        <v>27.786793</v>
      </c>
      <c r="F1630" s="2">
        <v>27.786825</v>
      </c>
      <c r="G1630" s="2">
        <v>27.79309</v>
      </c>
      <c r="H1630" s="2">
        <v>27.793095</v>
      </c>
      <c r="J1630" s="2">
        <f>(E1629-D1629)+(E1630-G1629)</f>
        <v>1.59999999986837e-5</v>
      </c>
      <c r="K1630" s="2">
        <f>G1630-F1630</f>
        <v>0.00626499999999908</v>
      </c>
      <c r="M1630" s="2">
        <f>(F1630-E1630)+(H1630-G1630)</f>
        <v>3.70000000025072e-5</v>
      </c>
    </row>
    <row r="1631" spans="1:4">
      <c r="A1631" s="2" t="s">
        <v>18</v>
      </c>
      <c r="B1631" s="2" t="e">
        <f>-b</f>
        <v>#NAME?</v>
      </c>
      <c r="C1631" s="2" t="s">
        <v>174</v>
      </c>
      <c r="D1631" s="2" t="s">
        <v>20</v>
      </c>
    </row>
    <row r="1632" spans="1:20">
      <c r="A1632" s="2" t="s">
        <v>18</v>
      </c>
      <c r="B1632" s="2" t="s">
        <v>87</v>
      </c>
      <c r="C1632" s="2">
        <v>28.893476</v>
      </c>
      <c r="D1632" s="2">
        <v>28.893496</v>
      </c>
      <c r="E1632" s="2">
        <v>28.893511</v>
      </c>
      <c r="F1632" s="2">
        <v>28.893517</v>
      </c>
      <c r="G1632" s="2">
        <v>28.894654</v>
      </c>
      <c r="H1632" s="2">
        <v>28.894662</v>
      </c>
      <c r="K1632" s="2">
        <f t="shared" ref="K1631:K1652" si="861">G1632-F1632</f>
        <v>0.00113699999999994</v>
      </c>
      <c r="L1632" s="2">
        <f t="shared" ref="L1632:L1636" si="862">(D1632-C1632)+(F1632-E1632)</f>
        <v>2.59999999983052e-5</v>
      </c>
      <c r="N1632" s="2">
        <f>SUM(I1632:I1651)</f>
        <v>1.571158</v>
      </c>
      <c r="O1632" s="2">
        <f>SUM(L1632:M1651)</f>
        <v>0.000600000000016365</v>
      </c>
      <c r="P1632" s="2">
        <f>SUM(J1632:J1651)</f>
        <v>0.000194999999994394</v>
      </c>
      <c r="Q1632" s="2">
        <f>SUM(K1632:K1651)</f>
        <v>0.0596689999999924</v>
      </c>
      <c r="R1632" s="2">
        <f>SUM(N1632:Q1632)</f>
        <v>1.631622</v>
      </c>
      <c r="T1632" s="2">
        <v>1</v>
      </c>
    </row>
    <row r="1633" spans="1:13">
      <c r="A1633" s="2" t="s">
        <v>18</v>
      </c>
      <c r="B1633" s="2" t="s">
        <v>54</v>
      </c>
      <c r="C1633" s="2">
        <v>28.89353</v>
      </c>
      <c r="D1633" s="2">
        <v>28.893538</v>
      </c>
      <c r="E1633" s="2">
        <v>28.894661</v>
      </c>
      <c r="F1633" s="2">
        <v>28.894681</v>
      </c>
      <c r="G1633" s="2">
        <v>28.899956</v>
      </c>
      <c r="H1633" s="2">
        <v>28.899969</v>
      </c>
      <c r="J1633" s="2">
        <f t="shared" ref="J1633:J1637" si="863">(E1632-D1632)+(E1633-G1632)</f>
        <v>2.20000000012988e-5</v>
      </c>
      <c r="K1633" s="2">
        <f t="shared" si="861"/>
        <v>0.00527500000000103</v>
      </c>
      <c r="M1633" s="2">
        <f>(F1633-E1633)+(H1633-G1633)</f>
        <v>3.29999999983954e-5</v>
      </c>
    </row>
    <row r="1634" spans="1:12">
      <c r="A1634" s="2" t="s">
        <v>18</v>
      </c>
      <c r="B1634" s="2" t="s">
        <v>156</v>
      </c>
      <c r="C1634" s="2">
        <v>29.162709</v>
      </c>
      <c r="D1634" s="2">
        <v>29.162724</v>
      </c>
      <c r="E1634" s="2">
        <v>29.162741</v>
      </c>
      <c r="F1634" s="2">
        <v>29.162748</v>
      </c>
      <c r="G1634" s="2">
        <v>29.162792</v>
      </c>
      <c r="H1634" s="2">
        <v>29.162798</v>
      </c>
      <c r="I1634" s="2">
        <f>C1634-H1633</f>
        <v>0.262740000000001</v>
      </c>
      <c r="K1634" s="2">
        <f t="shared" si="861"/>
        <v>4.39999999990448e-5</v>
      </c>
      <c r="L1634" s="2">
        <f t="shared" si="862"/>
        <v>2.20000000012988e-5</v>
      </c>
    </row>
    <row r="1635" spans="1:13">
      <c r="A1635" s="2" t="s">
        <v>18</v>
      </c>
      <c r="B1635" s="2" t="s">
        <v>155</v>
      </c>
      <c r="C1635" s="2">
        <v>29.162735</v>
      </c>
      <c r="D1635" s="2">
        <v>29.162743</v>
      </c>
      <c r="E1635" s="2">
        <v>29.162798</v>
      </c>
      <c r="F1635" s="2">
        <v>29.16283</v>
      </c>
      <c r="G1635" s="2">
        <v>29.167978</v>
      </c>
      <c r="H1635" s="2">
        <v>29.167982</v>
      </c>
      <c r="J1635" s="2">
        <f t="shared" si="863"/>
        <v>2.2999999998774e-5</v>
      </c>
      <c r="K1635" s="2">
        <f t="shared" si="861"/>
        <v>0.00514800000000193</v>
      </c>
      <c r="M1635" s="2">
        <f t="shared" ref="M1635:M1639" si="864">(F1635-E1635)+(H1635-G1635)</f>
        <v>3.59999999979266e-5</v>
      </c>
    </row>
    <row r="1636" spans="1:12">
      <c r="A1636" s="2" t="s">
        <v>18</v>
      </c>
      <c r="B1636" s="2" t="s">
        <v>173</v>
      </c>
      <c r="C1636" s="2">
        <v>29.326406</v>
      </c>
      <c r="D1636" s="2">
        <v>29.32642</v>
      </c>
      <c r="E1636" s="2">
        <v>29.32643</v>
      </c>
      <c r="F1636" s="2">
        <v>29.326436</v>
      </c>
      <c r="G1636" s="2">
        <v>29.326479</v>
      </c>
      <c r="H1636" s="2">
        <v>29.326485</v>
      </c>
      <c r="I1636" s="2">
        <f t="shared" ref="I1636:I1640" si="865">C1636-H1635</f>
        <v>0.158424</v>
      </c>
      <c r="K1636" s="2">
        <f t="shared" si="861"/>
        <v>4.29999999980168e-5</v>
      </c>
      <c r="L1636" s="2">
        <f t="shared" si="862"/>
        <v>2.00000000027956e-5</v>
      </c>
    </row>
    <row r="1637" spans="1:13">
      <c r="A1637" s="2" t="s">
        <v>18</v>
      </c>
      <c r="B1637" s="2" t="s">
        <v>155</v>
      </c>
      <c r="C1637" s="2">
        <v>29.326431</v>
      </c>
      <c r="D1637" s="2">
        <v>29.326438</v>
      </c>
      <c r="E1637" s="2">
        <v>29.326486</v>
      </c>
      <c r="F1637" s="2">
        <v>29.326517</v>
      </c>
      <c r="G1637" s="2">
        <v>29.331983</v>
      </c>
      <c r="H1637" s="2">
        <v>29.331987</v>
      </c>
      <c r="J1637" s="2">
        <f t="shared" si="863"/>
        <v>1.69999999997117e-5</v>
      </c>
      <c r="K1637" s="2">
        <f t="shared" si="861"/>
        <v>0.00546600000000197</v>
      </c>
      <c r="M1637" s="2">
        <f t="shared" si="864"/>
        <v>3.50000000004513e-5</v>
      </c>
    </row>
    <row r="1638" spans="1:12">
      <c r="A1638" s="2" t="s">
        <v>18</v>
      </c>
      <c r="B1638" s="2" t="s">
        <v>156</v>
      </c>
      <c r="C1638" s="2">
        <v>29.486414</v>
      </c>
      <c r="D1638" s="2">
        <v>29.486428</v>
      </c>
      <c r="E1638" s="2">
        <v>29.486439</v>
      </c>
      <c r="F1638" s="2">
        <v>29.486446</v>
      </c>
      <c r="G1638" s="2">
        <v>29.486494</v>
      </c>
      <c r="H1638" s="2">
        <v>29.4865</v>
      </c>
      <c r="I1638" s="2">
        <f t="shared" si="865"/>
        <v>0.154426999999998</v>
      </c>
      <c r="K1638" s="2">
        <f t="shared" si="861"/>
        <v>4.79999999996039e-5</v>
      </c>
      <c r="L1638" s="2">
        <f t="shared" ref="L1638:L1642" si="866">(D1638-C1638)+(F1638-E1638)</f>
        <v>2.10000000002708e-5</v>
      </c>
    </row>
    <row r="1639" spans="1:13">
      <c r="A1639" s="2" t="s">
        <v>18</v>
      </c>
      <c r="B1639" s="2" t="s">
        <v>155</v>
      </c>
      <c r="C1639" s="2">
        <v>29.486439</v>
      </c>
      <c r="D1639" s="2">
        <v>29.486446</v>
      </c>
      <c r="E1639" s="2">
        <v>29.486501</v>
      </c>
      <c r="F1639" s="2">
        <v>29.486535</v>
      </c>
      <c r="G1639" s="2">
        <v>29.492465</v>
      </c>
      <c r="H1639" s="2">
        <v>29.49247</v>
      </c>
      <c r="J1639" s="2">
        <f t="shared" ref="J1639:J1643" si="867">(E1638-D1638)+(E1639-G1638)</f>
        <v>1.80000000007396e-5</v>
      </c>
      <c r="K1639" s="2">
        <f t="shared" si="861"/>
        <v>0.00592999999999932</v>
      </c>
      <c r="M1639" s="2">
        <f t="shared" si="864"/>
        <v>3.90000000010104e-5</v>
      </c>
    </row>
    <row r="1640" spans="1:12">
      <c r="A1640" s="2" t="s">
        <v>18</v>
      </c>
      <c r="B1640" s="2" t="s">
        <v>173</v>
      </c>
      <c r="C1640" s="2">
        <v>29.650808</v>
      </c>
      <c r="D1640" s="2">
        <v>29.650822</v>
      </c>
      <c r="E1640" s="2">
        <v>29.650832</v>
      </c>
      <c r="F1640" s="2">
        <v>29.650838</v>
      </c>
      <c r="G1640" s="2">
        <v>29.650885</v>
      </c>
      <c r="H1640" s="2">
        <v>29.650891</v>
      </c>
      <c r="I1640" s="2">
        <f t="shared" si="865"/>
        <v>0.158338000000001</v>
      </c>
      <c r="K1640" s="2">
        <f t="shared" si="861"/>
        <v>4.6999999998576e-5</v>
      </c>
      <c r="L1640" s="2">
        <f t="shared" si="866"/>
        <v>1.99999999992428e-5</v>
      </c>
    </row>
    <row r="1641" spans="1:13">
      <c r="A1641" s="2" t="s">
        <v>18</v>
      </c>
      <c r="B1641" s="2" t="s">
        <v>155</v>
      </c>
      <c r="C1641" s="2">
        <v>29.650835</v>
      </c>
      <c r="D1641" s="2">
        <v>29.650841</v>
      </c>
      <c r="E1641" s="2">
        <v>29.650892</v>
      </c>
      <c r="F1641" s="2">
        <v>29.650924</v>
      </c>
      <c r="G1641" s="2">
        <v>29.656815</v>
      </c>
      <c r="H1641" s="2">
        <v>29.656819</v>
      </c>
      <c r="J1641" s="2">
        <f t="shared" si="867"/>
        <v>1.69999999997117e-5</v>
      </c>
      <c r="K1641" s="2">
        <f t="shared" si="861"/>
        <v>0.00589100000000187</v>
      </c>
      <c r="M1641" s="2">
        <f t="shared" ref="M1641:M1645" si="868">(F1641-E1641)+(H1641-G1641)</f>
        <v>3.59999999979266e-5</v>
      </c>
    </row>
    <row r="1642" spans="1:12">
      <c r="A1642" s="2" t="s">
        <v>18</v>
      </c>
      <c r="B1642" s="2" t="s">
        <v>156</v>
      </c>
      <c r="C1642" s="2">
        <v>29.818469</v>
      </c>
      <c r="D1642" s="2">
        <v>29.818484</v>
      </c>
      <c r="E1642" s="2">
        <v>29.818495</v>
      </c>
      <c r="F1642" s="2">
        <v>29.818502</v>
      </c>
      <c r="G1642" s="2">
        <v>29.818545</v>
      </c>
      <c r="H1642" s="2">
        <v>29.818551</v>
      </c>
      <c r="I1642" s="2">
        <f t="shared" ref="I1642:I1646" si="869">C1642-H1641</f>
        <v>0.161650000000002</v>
      </c>
      <c r="K1642" s="2">
        <f t="shared" si="861"/>
        <v>4.30000000015696e-5</v>
      </c>
      <c r="L1642" s="2">
        <f t="shared" si="866"/>
        <v>2.20000000012988e-5</v>
      </c>
    </row>
    <row r="1643" spans="1:13">
      <c r="A1643" s="2" t="s">
        <v>18</v>
      </c>
      <c r="B1643" s="2" t="s">
        <v>155</v>
      </c>
      <c r="C1643" s="2">
        <v>29.818496</v>
      </c>
      <c r="D1643" s="2">
        <v>29.818502</v>
      </c>
      <c r="E1643" s="2">
        <v>29.818551</v>
      </c>
      <c r="F1643" s="2">
        <v>29.818591</v>
      </c>
      <c r="G1643" s="2">
        <v>29.824651</v>
      </c>
      <c r="H1643" s="2">
        <v>29.824657</v>
      </c>
      <c r="J1643" s="2">
        <f t="shared" si="867"/>
        <v>1.6999999996159e-5</v>
      </c>
      <c r="K1643" s="2">
        <f t="shared" si="861"/>
        <v>0.00605999999999796</v>
      </c>
      <c r="M1643" s="2">
        <f t="shared" si="868"/>
        <v>4.60000000011007e-5</v>
      </c>
    </row>
    <row r="1644" spans="1:12">
      <c r="A1644" s="2" t="s">
        <v>18</v>
      </c>
      <c r="B1644" s="2" t="s">
        <v>173</v>
      </c>
      <c r="C1644" s="2">
        <v>29.992468</v>
      </c>
      <c r="D1644" s="2">
        <v>29.992483</v>
      </c>
      <c r="E1644" s="2">
        <v>29.9925</v>
      </c>
      <c r="F1644" s="2">
        <v>29.992506</v>
      </c>
      <c r="G1644" s="2">
        <v>29.992552</v>
      </c>
      <c r="H1644" s="2">
        <v>29.992558</v>
      </c>
      <c r="I1644" s="2">
        <f t="shared" si="869"/>
        <v>0.167811</v>
      </c>
      <c r="K1644" s="2">
        <f t="shared" si="861"/>
        <v>4.60000000011007e-5</v>
      </c>
      <c r="L1644" s="2">
        <f t="shared" ref="L1644:L1648" si="870">(D1644-C1644)+(F1644-E1644)</f>
        <v>2.10000000002708e-5</v>
      </c>
    </row>
    <row r="1645" spans="1:13">
      <c r="A1645" s="2" t="s">
        <v>18</v>
      </c>
      <c r="B1645" s="2" t="s">
        <v>155</v>
      </c>
      <c r="C1645" s="2">
        <v>29.992494</v>
      </c>
      <c r="D1645" s="2">
        <v>29.992502</v>
      </c>
      <c r="E1645" s="2">
        <v>29.992559</v>
      </c>
      <c r="F1645" s="2">
        <v>29.992594</v>
      </c>
      <c r="G1645" s="2">
        <v>29.998844</v>
      </c>
      <c r="H1645" s="2">
        <v>29.99885</v>
      </c>
      <c r="J1645" s="2">
        <f t="shared" ref="J1645:J1649" si="871">(E1644-D1644)+(E1645-G1644)</f>
        <v>2.3999999999802e-5</v>
      </c>
      <c r="K1645" s="2">
        <f t="shared" si="861"/>
        <v>0.00624999999999787</v>
      </c>
      <c r="M1645" s="2">
        <f t="shared" si="868"/>
        <v>4.10000000030664e-5</v>
      </c>
    </row>
    <row r="1646" spans="1:12">
      <c r="A1646" s="2" t="s">
        <v>18</v>
      </c>
      <c r="B1646" s="2" t="s">
        <v>156</v>
      </c>
      <c r="C1646" s="2">
        <v>30.168203</v>
      </c>
      <c r="D1646" s="2">
        <v>30.168218</v>
      </c>
      <c r="E1646" s="2">
        <v>30.168228</v>
      </c>
      <c r="F1646" s="2">
        <v>30.168234</v>
      </c>
      <c r="G1646" s="2">
        <v>30.168281</v>
      </c>
      <c r="H1646" s="2">
        <v>30.168286</v>
      </c>
      <c r="I1646" s="2">
        <f t="shared" si="869"/>
        <v>0.169352999999997</v>
      </c>
      <c r="K1646" s="2">
        <f t="shared" si="861"/>
        <v>4.6999999998576e-5</v>
      </c>
      <c r="L1646" s="2">
        <f t="shared" si="870"/>
        <v>2.10000000038235e-5</v>
      </c>
    </row>
    <row r="1647" spans="1:13">
      <c r="A1647" s="2" t="s">
        <v>18</v>
      </c>
      <c r="B1647" s="2" t="s">
        <v>155</v>
      </c>
      <c r="C1647" s="2">
        <v>30.168229</v>
      </c>
      <c r="D1647" s="2">
        <v>30.168236</v>
      </c>
      <c r="E1647" s="2">
        <v>30.168288</v>
      </c>
      <c r="F1647" s="2">
        <v>30.16832</v>
      </c>
      <c r="G1647" s="2">
        <v>30.174262</v>
      </c>
      <c r="H1647" s="2">
        <v>30.174266</v>
      </c>
      <c r="J1647" s="2">
        <f t="shared" si="871"/>
        <v>1.69999999997117e-5</v>
      </c>
      <c r="K1647" s="2">
        <f t="shared" si="861"/>
        <v>0.00594199999999745</v>
      </c>
      <c r="M1647" s="2">
        <f t="shared" ref="M1647:M1651" si="872">(F1647-E1647)+(H1647-G1647)</f>
        <v>3.60000000014793e-5</v>
      </c>
    </row>
    <row r="1648" spans="1:12">
      <c r="A1648" s="2" t="s">
        <v>18</v>
      </c>
      <c r="B1648" s="2" t="s">
        <v>155</v>
      </c>
      <c r="C1648" s="2">
        <v>30.34783</v>
      </c>
      <c r="D1648" s="2">
        <v>30.347846</v>
      </c>
      <c r="E1648" s="2">
        <v>30.347859</v>
      </c>
      <c r="F1648" s="2">
        <v>30.347866</v>
      </c>
      <c r="G1648" s="2">
        <v>30.347913</v>
      </c>
      <c r="H1648" s="2">
        <v>30.347919</v>
      </c>
      <c r="I1648" s="2">
        <f>C1648-H1647</f>
        <v>0.173563999999999</v>
      </c>
      <c r="K1648" s="2">
        <f t="shared" si="861"/>
        <v>4.6999999998576e-5</v>
      </c>
      <c r="L1648" s="2">
        <f t="shared" si="870"/>
        <v>2.30000000023267e-5</v>
      </c>
    </row>
    <row r="1649" spans="1:13">
      <c r="A1649" s="2" t="s">
        <v>18</v>
      </c>
      <c r="B1649" s="2" t="s">
        <v>173</v>
      </c>
      <c r="C1649" s="2">
        <v>30.347858</v>
      </c>
      <c r="D1649" s="2">
        <v>30.347865</v>
      </c>
      <c r="E1649" s="2">
        <v>30.34792</v>
      </c>
      <c r="F1649" s="2">
        <v>30.347952</v>
      </c>
      <c r="G1649" s="2">
        <v>30.353871</v>
      </c>
      <c r="H1649" s="2">
        <v>30.353877</v>
      </c>
      <c r="J1649" s="2">
        <f t="shared" si="871"/>
        <v>1.99999999992428e-5</v>
      </c>
      <c r="K1649" s="2">
        <f t="shared" si="861"/>
        <v>0.00591900000000223</v>
      </c>
      <c r="M1649" s="2">
        <f t="shared" si="872"/>
        <v>3.79999999999825e-5</v>
      </c>
    </row>
    <row r="1650" spans="1:12">
      <c r="A1650" s="2" t="s">
        <v>18</v>
      </c>
      <c r="B1650" s="2" t="s">
        <v>156</v>
      </c>
      <c r="C1650" s="2">
        <v>30.518728</v>
      </c>
      <c r="D1650" s="2">
        <v>30.518744</v>
      </c>
      <c r="E1650" s="2">
        <v>30.518757</v>
      </c>
      <c r="F1650" s="2">
        <v>30.518763</v>
      </c>
      <c r="G1650" s="2">
        <v>30.51881</v>
      </c>
      <c r="H1650" s="2">
        <v>30.518816</v>
      </c>
      <c r="I1650" s="2">
        <f>C1650-H1649</f>
        <v>0.164850999999999</v>
      </c>
      <c r="K1650" s="2">
        <f t="shared" si="861"/>
        <v>4.6999999998576e-5</v>
      </c>
      <c r="L1650" s="2">
        <f>(D1650-C1650)+(F1650-E1650)</f>
        <v>2.20000000012988e-5</v>
      </c>
    </row>
    <row r="1651" spans="1:13">
      <c r="A1651" s="2" t="s">
        <v>18</v>
      </c>
      <c r="B1651" s="2" t="s">
        <v>173</v>
      </c>
      <c r="C1651" s="2">
        <v>30.518755</v>
      </c>
      <c r="D1651" s="2">
        <v>30.518762</v>
      </c>
      <c r="E1651" s="2">
        <v>30.518817</v>
      </c>
      <c r="F1651" s="2">
        <v>30.518854</v>
      </c>
      <c r="G1651" s="2">
        <v>30.525093</v>
      </c>
      <c r="H1651" s="2">
        <v>30.525098</v>
      </c>
      <c r="J1651" s="2">
        <f>(E1650-D1650)+(E1651-G1650)</f>
        <v>1.99999999992428e-5</v>
      </c>
      <c r="K1651" s="2">
        <f t="shared" si="861"/>
        <v>0.00623899999999722</v>
      </c>
      <c r="M1651" s="2">
        <f t="shared" si="872"/>
        <v>4.20000000040943e-5</v>
      </c>
    </row>
    <row r="1652" spans="1:4">
      <c r="A1652" s="2" t="s">
        <v>18</v>
      </c>
      <c r="B1652" s="2" t="e">
        <f>-b</f>
        <v>#NAME?</v>
      </c>
      <c r="C1652" s="2" t="s">
        <v>175</v>
      </c>
      <c r="D1652" s="2" t="s">
        <v>20</v>
      </c>
    </row>
    <row r="1653" spans="1:20">
      <c r="A1653" s="2" t="s">
        <v>18</v>
      </c>
      <c r="B1653" s="2" t="s">
        <v>59</v>
      </c>
      <c r="C1653" s="2">
        <v>31.591557</v>
      </c>
      <c r="D1653" s="2">
        <v>31.591579</v>
      </c>
      <c r="E1653" s="2">
        <v>31.591592</v>
      </c>
      <c r="F1653" s="2">
        <v>31.591599</v>
      </c>
      <c r="G1653" s="2">
        <v>31.592737</v>
      </c>
      <c r="H1653" s="2">
        <v>31.592743</v>
      </c>
      <c r="K1653" s="2">
        <f t="shared" ref="K1652:K1672" si="873">G1653-F1653</f>
        <v>0.00113800000000097</v>
      </c>
      <c r="L1653" s="2">
        <f>(D1653-C1653)+(F1653-E1653)</f>
        <v>2.89999999978363e-5</v>
      </c>
      <c r="N1653" s="2">
        <f>SUM(I1653:I1672)</f>
        <v>1.53289799999999</v>
      </c>
      <c r="O1653" s="2">
        <f>SUM(L1653:M1672)</f>
        <v>0.00036699999999712</v>
      </c>
      <c r="P1653" s="2">
        <f>SUM(J1653:J1672)</f>
        <v>0.000191999999987758</v>
      </c>
      <c r="Q1653" s="2">
        <f>SUM(K1653:K1672)</f>
        <v>0.0598150000000253</v>
      </c>
      <c r="R1653" s="2">
        <f>SUM(N1653:Q1653)</f>
        <v>1.593272</v>
      </c>
      <c r="T1653" s="2">
        <v>1</v>
      </c>
    </row>
    <row r="1654" spans="1:13">
      <c r="A1654" s="2" t="s">
        <v>18</v>
      </c>
      <c r="B1654" s="2" t="s">
        <v>71</v>
      </c>
      <c r="C1654" s="2">
        <v>31.591591</v>
      </c>
      <c r="D1654" s="2">
        <v>31.591598</v>
      </c>
      <c r="E1654" s="2">
        <v>31.592745</v>
      </c>
      <c r="F1654" s="2">
        <v>31.592751</v>
      </c>
      <c r="G1654" s="2">
        <v>31.598061</v>
      </c>
      <c r="H1654" s="2">
        <v>31.598068</v>
      </c>
      <c r="J1654" s="2">
        <f t="shared" ref="J1654:J1658" si="874">(E1653-D1653)+(E1654-G1653)</f>
        <v>2.10000000002708e-5</v>
      </c>
      <c r="K1654" s="2">
        <f t="shared" si="873"/>
        <v>0.00531000000000148</v>
      </c>
      <c r="M1654" s="2">
        <f t="shared" ref="M1652:M1656" si="875">(F1654-E1654)+(H1654-G1654)</f>
        <v>1.29999999991526e-5</v>
      </c>
    </row>
    <row r="1655" spans="1:12">
      <c r="A1655" s="2" t="s">
        <v>18</v>
      </c>
      <c r="B1655" s="2" t="s">
        <v>71</v>
      </c>
      <c r="C1655" s="2">
        <v>31.77567</v>
      </c>
      <c r="D1655" s="2">
        <v>31.775686</v>
      </c>
      <c r="E1655" s="2">
        <v>31.775699</v>
      </c>
      <c r="F1655" s="2">
        <v>31.775705</v>
      </c>
      <c r="G1655" s="2">
        <v>31.775753</v>
      </c>
      <c r="H1655" s="2">
        <v>31.775758</v>
      </c>
      <c r="I1655" s="2">
        <f t="shared" ref="I1655:I1659" si="876">C1655-H1654</f>
        <v>0.177602</v>
      </c>
      <c r="K1655" s="2">
        <f t="shared" si="873"/>
        <v>4.80000000031566e-5</v>
      </c>
      <c r="L1655" s="2">
        <f t="shared" ref="L1655:L1659" si="877">(D1655-C1655)+(F1655-E1655)</f>
        <v>2.1999999997746e-5</v>
      </c>
    </row>
    <row r="1656" spans="1:13">
      <c r="A1656" s="2" t="s">
        <v>18</v>
      </c>
      <c r="B1656" s="2" t="s">
        <v>58</v>
      </c>
      <c r="C1656" s="2">
        <v>31.775698</v>
      </c>
      <c r="D1656" s="2">
        <v>31.775706</v>
      </c>
      <c r="E1656" s="2">
        <v>31.775761</v>
      </c>
      <c r="F1656" s="2">
        <v>31.775766</v>
      </c>
      <c r="G1656" s="2">
        <v>31.781136</v>
      </c>
      <c r="H1656" s="2">
        <v>31.781144</v>
      </c>
      <c r="J1656" s="2">
        <f t="shared" si="874"/>
        <v>2.09999999967181e-5</v>
      </c>
      <c r="K1656" s="2">
        <f t="shared" si="873"/>
        <v>0.00536999999999921</v>
      </c>
      <c r="M1656" s="2">
        <f t="shared" si="875"/>
        <v>1.30000000027053e-5</v>
      </c>
    </row>
    <row r="1657" spans="1:12">
      <c r="A1657" s="2" t="s">
        <v>18</v>
      </c>
      <c r="B1657" s="2" t="s">
        <v>69</v>
      </c>
      <c r="C1657" s="2">
        <v>31.938707</v>
      </c>
      <c r="D1657" s="2">
        <v>31.938722</v>
      </c>
      <c r="E1657" s="2">
        <v>31.938734</v>
      </c>
      <c r="F1657" s="2">
        <v>31.93874</v>
      </c>
      <c r="G1657" s="2">
        <v>31.93879</v>
      </c>
      <c r="H1657" s="2">
        <v>31.938796</v>
      </c>
      <c r="I1657" s="2">
        <f t="shared" si="876"/>
        <v>0.157563</v>
      </c>
      <c r="K1657" s="2">
        <f t="shared" si="873"/>
        <v>5.00000000016598e-5</v>
      </c>
      <c r="L1657" s="2">
        <f t="shared" si="877"/>
        <v>2.09999999967181e-5</v>
      </c>
    </row>
    <row r="1658" spans="1:13">
      <c r="A1658" s="2" t="s">
        <v>18</v>
      </c>
      <c r="B1658" s="2" t="s">
        <v>70</v>
      </c>
      <c r="C1658" s="2">
        <v>31.938733</v>
      </c>
      <c r="D1658" s="2">
        <v>31.938742</v>
      </c>
      <c r="E1658" s="2">
        <v>31.938797</v>
      </c>
      <c r="F1658" s="2">
        <v>31.938802</v>
      </c>
      <c r="G1658" s="2">
        <v>31.944268</v>
      </c>
      <c r="H1658" s="2">
        <v>31.944275</v>
      </c>
      <c r="J1658" s="2">
        <f t="shared" si="874"/>
        <v>1.90000000017676e-5</v>
      </c>
      <c r="K1658" s="2">
        <f t="shared" si="873"/>
        <v>0.00546600000000197</v>
      </c>
      <c r="M1658" s="2">
        <f t="shared" ref="M1658:M1662" si="878">(F1658-E1658)+(H1658-G1658)</f>
        <v>1.19999999981246e-5</v>
      </c>
    </row>
    <row r="1659" spans="1:12">
      <c r="A1659" s="2" t="s">
        <v>18</v>
      </c>
      <c r="B1659" s="2" t="s">
        <v>70</v>
      </c>
      <c r="C1659" s="2">
        <v>32.099002</v>
      </c>
      <c r="D1659" s="2">
        <v>32.09902</v>
      </c>
      <c r="E1659" s="2">
        <v>32.099032</v>
      </c>
      <c r="F1659" s="2">
        <v>32.099038</v>
      </c>
      <c r="G1659" s="2">
        <v>32.099094</v>
      </c>
      <c r="H1659" s="2">
        <v>32.099099</v>
      </c>
      <c r="I1659" s="2">
        <f t="shared" si="876"/>
        <v>0.154726999999998</v>
      </c>
      <c r="K1659" s="2">
        <f t="shared" si="873"/>
        <v>5.60000000007221e-5</v>
      </c>
      <c r="L1659" s="2">
        <f t="shared" si="877"/>
        <v>2.40000000033547e-5</v>
      </c>
    </row>
    <row r="1660" spans="1:13">
      <c r="A1660" s="2" t="s">
        <v>18</v>
      </c>
      <c r="B1660" s="2" t="s">
        <v>65</v>
      </c>
      <c r="C1660" s="2">
        <v>32.099031</v>
      </c>
      <c r="D1660" s="2">
        <v>32.099037</v>
      </c>
      <c r="E1660" s="2">
        <v>32.099101</v>
      </c>
      <c r="F1660" s="2">
        <v>32.099106</v>
      </c>
      <c r="G1660" s="2">
        <v>32.104709</v>
      </c>
      <c r="H1660" s="2">
        <v>32.104716</v>
      </c>
      <c r="J1660" s="2">
        <f t="shared" ref="J1660:J1664" si="879">(E1659-D1659)+(E1660-G1659)</f>
        <v>1.89999999946622e-5</v>
      </c>
      <c r="K1660" s="2">
        <f t="shared" si="873"/>
        <v>0.00560300000000069</v>
      </c>
      <c r="M1660" s="2">
        <f t="shared" si="878"/>
        <v>1.200000000523e-5</v>
      </c>
    </row>
    <row r="1661" spans="1:12">
      <c r="A1661" s="2" t="s">
        <v>18</v>
      </c>
      <c r="B1661" s="2" t="s">
        <v>65</v>
      </c>
      <c r="C1661" s="2">
        <v>32.258407</v>
      </c>
      <c r="D1661" s="2">
        <v>32.258423</v>
      </c>
      <c r="E1661" s="2">
        <v>32.258434</v>
      </c>
      <c r="F1661" s="2">
        <v>32.258441</v>
      </c>
      <c r="G1661" s="2">
        <v>32.25849</v>
      </c>
      <c r="H1661" s="2">
        <v>32.258495</v>
      </c>
      <c r="I1661" s="2">
        <f t="shared" ref="I1661:I1665" si="880">C1661-H1660</f>
        <v>0.153690999999995</v>
      </c>
      <c r="K1661" s="2">
        <f t="shared" si="873"/>
        <v>4.90000000041846e-5</v>
      </c>
      <c r="L1661" s="2">
        <f t="shared" ref="L1661:L1665" si="881">(D1661-C1661)+(F1661-E1661)</f>
        <v>2.2999999998774e-5</v>
      </c>
    </row>
    <row r="1662" spans="1:13">
      <c r="A1662" s="2" t="s">
        <v>18</v>
      </c>
      <c r="B1662" s="2" t="s">
        <v>56</v>
      </c>
      <c r="C1662" s="2">
        <v>32.258434</v>
      </c>
      <c r="D1662" s="2">
        <v>32.258442</v>
      </c>
      <c r="E1662" s="2">
        <v>32.258498</v>
      </c>
      <c r="F1662" s="2">
        <v>32.258503</v>
      </c>
      <c r="G1662" s="2">
        <v>32.264542</v>
      </c>
      <c r="H1662" s="2">
        <v>32.264549</v>
      </c>
      <c r="J1662" s="2">
        <f t="shared" si="879"/>
        <v>1.90000000017676e-5</v>
      </c>
      <c r="K1662" s="2">
        <f t="shared" si="873"/>
        <v>0.00603900000000124</v>
      </c>
      <c r="M1662" s="2">
        <f t="shared" si="878"/>
        <v>1.19999999981246e-5</v>
      </c>
    </row>
    <row r="1663" spans="1:12">
      <c r="A1663" s="2" t="s">
        <v>18</v>
      </c>
      <c r="B1663" s="2" t="s">
        <v>56</v>
      </c>
      <c r="C1663" s="2">
        <v>32.436047</v>
      </c>
      <c r="D1663" s="2">
        <v>32.436065</v>
      </c>
      <c r="E1663" s="2">
        <v>32.436079</v>
      </c>
      <c r="F1663" s="2">
        <v>32.436085</v>
      </c>
      <c r="G1663" s="2">
        <v>32.436141</v>
      </c>
      <c r="H1663" s="2">
        <v>32.436147</v>
      </c>
      <c r="I1663" s="2">
        <f t="shared" si="880"/>
        <v>0.171498</v>
      </c>
      <c r="K1663" s="2">
        <f t="shared" si="873"/>
        <v>5.60000000007221e-5</v>
      </c>
      <c r="L1663" s="2">
        <f t="shared" si="881"/>
        <v>2.39999999962492e-5</v>
      </c>
    </row>
    <row r="1664" spans="1:13">
      <c r="A1664" s="2" t="s">
        <v>18</v>
      </c>
      <c r="B1664" s="2" t="s">
        <v>64</v>
      </c>
      <c r="C1664" s="2">
        <v>32.436076</v>
      </c>
      <c r="D1664" s="2">
        <v>32.436083</v>
      </c>
      <c r="E1664" s="2">
        <v>32.436149</v>
      </c>
      <c r="F1664" s="2">
        <v>32.436154</v>
      </c>
      <c r="G1664" s="2">
        <v>32.441991</v>
      </c>
      <c r="H1664" s="2">
        <v>32.441999</v>
      </c>
      <c r="J1664" s="2">
        <f t="shared" si="879"/>
        <v>2.20000000012988e-5</v>
      </c>
      <c r="K1664" s="2">
        <f t="shared" si="873"/>
        <v>0.00583699999999965</v>
      </c>
      <c r="M1664" s="2">
        <f t="shared" ref="M1664:M1668" si="882">(F1664-E1664)+(H1664-G1664)</f>
        <v>1.30000000027053e-5</v>
      </c>
    </row>
    <row r="1665" spans="1:12">
      <c r="A1665" s="2" t="s">
        <v>18</v>
      </c>
      <c r="B1665" s="2" t="s">
        <v>64</v>
      </c>
      <c r="C1665" s="2">
        <v>32.607544</v>
      </c>
      <c r="D1665" s="2">
        <v>32.60756</v>
      </c>
      <c r="E1665" s="2">
        <v>32.607571</v>
      </c>
      <c r="F1665" s="2">
        <v>32.607578</v>
      </c>
      <c r="G1665" s="2">
        <v>32.607633</v>
      </c>
      <c r="H1665" s="2">
        <v>32.607638</v>
      </c>
      <c r="I1665" s="2">
        <f t="shared" si="880"/>
        <v>0.165544999999995</v>
      </c>
      <c r="K1665" s="2">
        <f t="shared" si="873"/>
        <v>5.50000000032469e-5</v>
      </c>
      <c r="L1665" s="2">
        <f t="shared" si="881"/>
        <v>2.2999999998774e-5</v>
      </c>
    </row>
    <row r="1666" spans="1:13">
      <c r="A1666" s="2" t="s">
        <v>18</v>
      </c>
      <c r="B1666" s="2" t="s">
        <v>68</v>
      </c>
      <c r="C1666" s="2">
        <v>32.607573</v>
      </c>
      <c r="D1666" s="2">
        <v>32.607579</v>
      </c>
      <c r="E1666" s="2">
        <v>32.607639</v>
      </c>
      <c r="F1666" s="2">
        <v>32.607645</v>
      </c>
      <c r="G1666" s="2">
        <v>32.613787</v>
      </c>
      <c r="H1666" s="2">
        <v>32.613794</v>
      </c>
      <c r="J1666" s="2">
        <f t="shared" ref="J1666:J1670" si="883">(E1665-D1665)+(E1666-G1665)</f>
        <v>1.69999999997117e-5</v>
      </c>
      <c r="K1666" s="2">
        <f t="shared" si="873"/>
        <v>0.00614200000000409</v>
      </c>
      <c r="M1666" s="2">
        <f t="shared" si="882"/>
        <v>1.29999999955999e-5</v>
      </c>
    </row>
    <row r="1667" spans="1:12">
      <c r="A1667" s="2" t="s">
        <v>18</v>
      </c>
      <c r="B1667" s="2" t="s">
        <v>68</v>
      </c>
      <c r="C1667" s="2">
        <v>32.783682</v>
      </c>
      <c r="D1667" s="2">
        <v>32.783697</v>
      </c>
      <c r="E1667" s="2">
        <v>32.783708</v>
      </c>
      <c r="F1667" s="2">
        <v>32.783715</v>
      </c>
      <c r="G1667" s="2">
        <v>32.783766</v>
      </c>
      <c r="H1667" s="2">
        <v>32.783771</v>
      </c>
      <c r="I1667" s="2">
        <f t="shared" ref="I1667:I1671" si="884">C1667-H1666</f>
        <v>0.169888</v>
      </c>
      <c r="K1667" s="2">
        <f t="shared" si="873"/>
        <v>5.09999999991351e-5</v>
      </c>
      <c r="L1667" s="2">
        <f t="shared" ref="L1667:L1671" si="885">(D1667-C1667)+(F1667-E1667)</f>
        <v>2.20000000012988e-5</v>
      </c>
    </row>
    <row r="1668" spans="1:13">
      <c r="A1668" s="2" t="s">
        <v>18</v>
      </c>
      <c r="B1668" s="2" t="s">
        <v>64</v>
      </c>
      <c r="C1668" s="2">
        <v>32.783708</v>
      </c>
      <c r="D1668" s="2">
        <v>32.783716</v>
      </c>
      <c r="E1668" s="2">
        <v>32.783773</v>
      </c>
      <c r="F1668" s="2">
        <v>32.783778</v>
      </c>
      <c r="G1668" s="2">
        <v>32.789682</v>
      </c>
      <c r="H1668" s="2">
        <v>32.78969</v>
      </c>
      <c r="J1668" s="2">
        <f t="shared" si="883"/>
        <v>1.79999999971869e-5</v>
      </c>
      <c r="K1668" s="2">
        <f t="shared" si="873"/>
        <v>0.00590400000000102</v>
      </c>
      <c r="M1668" s="2">
        <f t="shared" si="882"/>
        <v>1.30000000027053e-5</v>
      </c>
    </row>
    <row r="1669" spans="1:12">
      <c r="A1669" s="2" t="s">
        <v>18</v>
      </c>
      <c r="B1669" s="2" t="s">
        <v>70</v>
      </c>
      <c r="C1669" s="2">
        <v>32.982483</v>
      </c>
      <c r="D1669" s="2">
        <v>32.982499</v>
      </c>
      <c r="E1669" s="2">
        <v>32.982509</v>
      </c>
      <c r="F1669" s="2">
        <v>32.982516</v>
      </c>
      <c r="G1669" s="2">
        <v>32.98257</v>
      </c>
      <c r="H1669" s="2">
        <v>32.982575</v>
      </c>
      <c r="I1669" s="2">
        <f t="shared" si="884"/>
        <v>0.192793000000002</v>
      </c>
      <c r="K1669" s="2">
        <f t="shared" si="873"/>
        <v>5.40000000057717e-5</v>
      </c>
      <c r="L1669" s="2">
        <f t="shared" si="885"/>
        <v>2.29999999916686e-5</v>
      </c>
    </row>
    <row r="1670" spans="1:13">
      <c r="A1670" s="2" t="s">
        <v>18</v>
      </c>
      <c r="B1670" s="2" t="s">
        <v>69</v>
      </c>
      <c r="C1670" s="2">
        <v>32.98251</v>
      </c>
      <c r="D1670" s="2">
        <v>32.982518</v>
      </c>
      <c r="E1670" s="2">
        <v>32.982578</v>
      </c>
      <c r="F1670" s="2">
        <v>32.982584</v>
      </c>
      <c r="G1670" s="2">
        <v>32.988699</v>
      </c>
      <c r="H1670" s="2">
        <v>32.988707</v>
      </c>
      <c r="J1670" s="2">
        <f t="shared" si="883"/>
        <v>1.79999999971869e-5</v>
      </c>
      <c r="K1670" s="2">
        <f t="shared" si="873"/>
        <v>0.0061149999999941</v>
      </c>
      <c r="M1670" s="2">
        <f t="shared" ref="M1670:M1674" si="886">(F1670-E1670)+(H1670-G1670)</f>
        <v>1.4000000007286e-5</v>
      </c>
    </row>
    <row r="1671" spans="1:12">
      <c r="A1671" s="2" t="s">
        <v>18</v>
      </c>
      <c r="B1671" s="2" t="s">
        <v>69</v>
      </c>
      <c r="C1671" s="2">
        <v>33.178298</v>
      </c>
      <c r="D1671" s="2">
        <v>33.178316</v>
      </c>
      <c r="E1671" s="2">
        <v>33.178327</v>
      </c>
      <c r="F1671" s="2">
        <v>33.178335</v>
      </c>
      <c r="G1671" s="2">
        <v>33.17839</v>
      </c>
      <c r="H1671" s="2">
        <v>33.178395</v>
      </c>
      <c r="I1671" s="2">
        <f t="shared" si="884"/>
        <v>0.189591</v>
      </c>
      <c r="K1671" s="2">
        <f t="shared" si="873"/>
        <v>5.50000000032469e-5</v>
      </c>
      <c r="L1671" s="2">
        <f t="shared" si="885"/>
        <v>2.59999999983052e-5</v>
      </c>
    </row>
    <row r="1672" spans="1:13">
      <c r="A1672" s="2" t="s">
        <v>18</v>
      </c>
      <c r="B1672" s="2" t="s">
        <v>58</v>
      </c>
      <c r="C1672" s="2">
        <v>33.178328</v>
      </c>
      <c r="D1672" s="2">
        <v>33.178336</v>
      </c>
      <c r="E1672" s="2">
        <v>33.178397</v>
      </c>
      <c r="F1672" s="2">
        <v>33.178402</v>
      </c>
      <c r="G1672" s="2">
        <v>33.184819</v>
      </c>
      <c r="H1672" s="2">
        <v>33.184829</v>
      </c>
      <c r="J1672" s="2">
        <f>(E1671-D1671)+(E1672-G1671)</f>
        <v>1.79999999971869e-5</v>
      </c>
      <c r="K1672" s="2">
        <f t="shared" si="873"/>
        <v>0.00641699999999901</v>
      </c>
      <c r="M1672" s="2">
        <f t="shared" si="886"/>
        <v>1.50000000047612e-5</v>
      </c>
    </row>
  </sheetData>
  <autoFilter ref="A1:V22">
    <extLst/>
  </autoFilter>
  <mergeCells count="1">
    <mergeCell ref="L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25"/>
  <sheetViews>
    <sheetView workbookViewId="0">
      <pane ySplit="1" topLeftCell="A1706" activePane="bottomLeft" state="frozen"/>
      <selection/>
      <selection pane="bottomLeft" activeCell="F1733" sqref="F1733"/>
    </sheetView>
  </sheetViews>
  <sheetFormatPr defaultColWidth="9" defaultRowHeight="13.5"/>
  <cols>
    <col min="1" max="1" width="9" style="2"/>
    <col min="2" max="2" width="21.3416666666667" style="2" customWidth="1"/>
    <col min="3" max="3" width="11.375" style="2" customWidth="1"/>
    <col min="4" max="8" width="11.5" style="2"/>
    <col min="9" max="10" width="10.375" style="2"/>
    <col min="11" max="11" width="9" style="2"/>
    <col min="12" max="12" width="11.5" style="2"/>
    <col min="13" max="17" width="10.375" style="2"/>
    <col min="18" max="19" width="11.5" style="2"/>
    <col min="20" max="21" width="10.375" style="2"/>
    <col min="22" max="16384" width="9" style="2"/>
  </cols>
  <sheetData>
    <row r="1" s="1" customFormat="1" ht="54" spans="2:26">
      <c r="B1" s="3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176</v>
      </c>
      <c r="J1" s="4" t="s">
        <v>177</v>
      </c>
      <c r="K1" s="5" t="s">
        <v>178</v>
      </c>
      <c r="L1" s="6" t="s">
        <v>7</v>
      </c>
      <c r="M1" s="7" t="s">
        <v>9</v>
      </c>
      <c r="N1" s="7" t="s">
        <v>179</v>
      </c>
      <c r="O1" s="8" t="s">
        <v>180</v>
      </c>
      <c r="P1" s="8" t="s">
        <v>181</v>
      </c>
      <c r="Q1" s="9" t="s">
        <v>11</v>
      </c>
      <c r="R1" s="9" t="s">
        <v>12</v>
      </c>
      <c r="S1" s="9" t="s">
        <v>13</v>
      </c>
      <c r="T1" s="9" t="s">
        <v>14</v>
      </c>
      <c r="U1" s="9" t="s">
        <v>15</v>
      </c>
      <c r="V1" s="9" t="s">
        <v>16</v>
      </c>
      <c r="W1" s="9" t="s">
        <v>182</v>
      </c>
      <c r="X1" s="10" t="s">
        <v>17</v>
      </c>
      <c r="Y1" s="10" t="s">
        <v>17</v>
      </c>
      <c r="Z1" s="11" t="s">
        <v>183</v>
      </c>
    </row>
    <row r="2" spans="1:21">
      <c r="A2" s="2" t="s">
        <v>18</v>
      </c>
      <c r="B2" s="2" t="s">
        <v>184</v>
      </c>
      <c r="C2" s="2" t="s">
        <v>185</v>
      </c>
      <c r="D2" s="2" t="s">
        <v>20</v>
      </c>
      <c r="Q2" s="2">
        <f>SUM(L2:L222)</f>
        <v>1.63906799999996</v>
      </c>
      <c r="R2" s="2">
        <f>SUM(N2:P222)</f>
        <v>0.00410700000001896</v>
      </c>
      <c r="S2" s="2">
        <f>U2-T2-R2-Q2</f>
        <v>0.000869999999969728</v>
      </c>
      <c r="T2" s="2">
        <f>SUM(M2:M222)</f>
        <v>0.141854000000052</v>
      </c>
      <c r="U2" s="2">
        <f>H222-C3</f>
        <v>1.785899</v>
      </c>
    </row>
    <row r="3" spans="1:16">
      <c r="A3" s="2" t="s">
        <v>18</v>
      </c>
      <c r="B3" s="2" t="s">
        <v>186</v>
      </c>
      <c r="C3" s="2">
        <v>48.284567</v>
      </c>
      <c r="D3" s="2">
        <v>48.284586</v>
      </c>
      <c r="E3" s="2">
        <v>48.284604</v>
      </c>
      <c r="F3" s="2">
        <v>48.284612</v>
      </c>
      <c r="G3" s="2">
        <v>48.285741</v>
      </c>
      <c r="H3" s="2">
        <v>48.285746</v>
      </c>
      <c r="I3" s="2">
        <f t="shared" ref="I3:I66" si="0">D3-C3</f>
        <v>1.89999999946622e-5</v>
      </c>
      <c r="J3" s="2">
        <f t="shared" ref="J3:J66" si="1">H3-G3</f>
        <v>5.00000000158707e-6</v>
      </c>
      <c r="M3" s="2">
        <f t="shared" ref="M3:M66" si="2">G3-F3</f>
        <v>0.00112899999999883</v>
      </c>
      <c r="N3" s="2">
        <f t="shared" ref="N3:N66" si="3">D3-C3</f>
        <v>1.89999999946622e-5</v>
      </c>
      <c r="P3" s="2">
        <f t="shared" ref="P3:P66" si="4">F3-E3</f>
        <v>8.00000000111822e-6</v>
      </c>
    </row>
    <row r="4" spans="1:16">
      <c r="A4" s="2" t="s">
        <v>18</v>
      </c>
      <c r="B4" s="2" t="s">
        <v>187</v>
      </c>
      <c r="C4" s="2">
        <v>48.284598</v>
      </c>
      <c r="D4" s="2">
        <v>48.284607</v>
      </c>
      <c r="E4" s="2">
        <v>48.285748</v>
      </c>
      <c r="F4" s="2">
        <v>48.285754</v>
      </c>
      <c r="G4" s="2">
        <v>48.290468</v>
      </c>
      <c r="H4" s="2">
        <v>48.290473</v>
      </c>
      <c r="I4" s="2">
        <f t="shared" si="0"/>
        <v>8.99999999859347e-6</v>
      </c>
      <c r="J4" s="2">
        <f t="shared" si="1"/>
        <v>5.00000000158707e-6</v>
      </c>
      <c r="L4" s="2">
        <f>C5-H4</f>
        <v>0.00011299999999892</v>
      </c>
      <c r="M4" s="2">
        <f t="shared" si="2"/>
        <v>0.00471399999999988</v>
      </c>
      <c r="N4" s="2">
        <f t="shared" si="3"/>
        <v>8.99999999859347e-6</v>
      </c>
      <c r="P4" s="2">
        <f t="shared" si="4"/>
        <v>5.99999999906231e-6</v>
      </c>
    </row>
    <row r="5" spans="1:16">
      <c r="A5" s="2" t="s">
        <v>18</v>
      </c>
      <c r="B5" s="2" t="s">
        <v>188</v>
      </c>
      <c r="C5" s="2">
        <v>48.290586</v>
      </c>
      <c r="D5" s="2">
        <v>48.290597</v>
      </c>
      <c r="E5" s="2">
        <v>48.290607</v>
      </c>
      <c r="F5" s="2">
        <v>48.290612</v>
      </c>
      <c r="G5" s="2">
        <v>48.290635</v>
      </c>
      <c r="H5" s="2">
        <v>48.29064</v>
      </c>
      <c r="I5" s="2">
        <f t="shared" si="0"/>
        <v>1.10000000006494e-5</v>
      </c>
      <c r="J5" s="2">
        <f t="shared" si="1"/>
        <v>5.00000000158707e-6</v>
      </c>
      <c r="M5" s="2">
        <f t="shared" si="2"/>
        <v>2.2999999998774e-5</v>
      </c>
      <c r="O5" s="2">
        <f>D5-G4-L4</f>
        <v>1.60000000022364e-5</v>
      </c>
      <c r="P5" s="2">
        <f t="shared" si="4"/>
        <v>5.00000000158707e-6</v>
      </c>
    </row>
    <row r="6" spans="1:16">
      <c r="A6" s="2" t="s">
        <v>18</v>
      </c>
      <c r="B6" s="2" t="s">
        <v>189</v>
      </c>
      <c r="C6" s="2">
        <v>48.290625</v>
      </c>
      <c r="D6" s="2">
        <v>48.290633</v>
      </c>
      <c r="E6" s="2">
        <v>48.290639</v>
      </c>
      <c r="F6" s="2">
        <v>48.290646</v>
      </c>
      <c r="G6" s="2">
        <v>48.291244</v>
      </c>
      <c r="H6" s="2">
        <v>48.291248</v>
      </c>
      <c r="I6" s="2">
        <f t="shared" si="0"/>
        <v>8.00000000111822e-6</v>
      </c>
      <c r="J6" s="2">
        <f t="shared" si="1"/>
        <v>4.00000000411183e-6</v>
      </c>
      <c r="M6" s="2">
        <f t="shared" si="2"/>
        <v>0.000597999999996546</v>
      </c>
      <c r="N6" s="2">
        <f t="shared" si="3"/>
        <v>8.00000000111822e-6</v>
      </c>
      <c r="P6" s="2">
        <f t="shared" si="4"/>
        <v>7.00000000364298e-6</v>
      </c>
    </row>
    <row r="7" spans="1:16">
      <c r="A7" s="2" t="s">
        <v>18</v>
      </c>
      <c r="B7" s="2" t="s">
        <v>188</v>
      </c>
      <c r="C7" s="2">
        <v>48.291223</v>
      </c>
      <c r="D7" s="2">
        <v>48.291245</v>
      </c>
      <c r="E7" s="2">
        <v>48.291255</v>
      </c>
      <c r="F7" s="2">
        <v>48.29126</v>
      </c>
      <c r="G7" s="2">
        <v>48.291285</v>
      </c>
      <c r="H7" s="2">
        <v>48.291289</v>
      </c>
      <c r="I7" s="2">
        <f t="shared" si="0"/>
        <v>2.20000000012988e-5</v>
      </c>
      <c r="J7" s="2">
        <f t="shared" si="1"/>
        <v>3.9999999970064e-6</v>
      </c>
      <c r="M7" s="2">
        <f t="shared" si="2"/>
        <v>2.50000000008299e-5</v>
      </c>
      <c r="O7" s="2">
        <f>D7-G6-L6</f>
        <v>1.00000000458067e-6</v>
      </c>
      <c r="P7" s="2">
        <f t="shared" si="4"/>
        <v>5.00000000158707e-6</v>
      </c>
    </row>
    <row r="8" spans="1:16">
      <c r="A8" s="2" t="s">
        <v>18</v>
      </c>
      <c r="B8" s="2" t="s">
        <v>190</v>
      </c>
      <c r="C8" s="2">
        <v>48.291272</v>
      </c>
      <c r="D8" s="2">
        <v>48.291279</v>
      </c>
      <c r="E8" s="2">
        <v>48.29129</v>
      </c>
      <c r="F8" s="2">
        <v>48.291295</v>
      </c>
      <c r="G8" s="2">
        <v>48.292523</v>
      </c>
      <c r="H8" s="2">
        <v>48.292526</v>
      </c>
      <c r="I8" s="2">
        <f t="shared" si="0"/>
        <v>7.00000000364298e-6</v>
      </c>
      <c r="J8" s="2">
        <f t="shared" si="1"/>
        <v>2.99999999953116e-6</v>
      </c>
      <c r="L8" s="2">
        <f>C9-H8</f>
        <v>0.0152849999999987</v>
      </c>
      <c r="M8" s="2">
        <f t="shared" si="2"/>
        <v>0.00122800000000467</v>
      </c>
      <c r="N8" s="2">
        <f t="shared" si="3"/>
        <v>7.00000000364298e-6</v>
      </c>
      <c r="P8" s="2">
        <f t="shared" si="4"/>
        <v>5.00000000158707e-6</v>
      </c>
    </row>
    <row r="9" spans="1:16">
      <c r="A9" s="2" t="s">
        <v>18</v>
      </c>
      <c r="B9" s="2" t="s">
        <v>188</v>
      </c>
      <c r="C9" s="2">
        <v>48.307811</v>
      </c>
      <c r="D9" s="2">
        <v>48.307822</v>
      </c>
      <c r="E9" s="2">
        <v>48.307835</v>
      </c>
      <c r="F9" s="2">
        <v>48.307841</v>
      </c>
      <c r="G9" s="2">
        <v>48.307886</v>
      </c>
      <c r="H9" s="2">
        <v>48.307891</v>
      </c>
      <c r="I9" s="2">
        <f t="shared" si="0"/>
        <v>1.10000000006494e-5</v>
      </c>
      <c r="J9" s="2">
        <f t="shared" si="1"/>
        <v>4.99999999448164e-6</v>
      </c>
      <c r="M9" s="2">
        <f t="shared" si="2"/>
        <v>4.50000000000728e-5</v>
      </c>
      <c r="O9" s="2">
        <f>D9-G8-L8</f>
        <v>1.40000000001805e-5</v>
      </c>
      <c r="P9" s="2">
        <f t="shared" si="4"/>
        <v>6.00000000616774e-6</v>
      </c>
    </row>
    <row r="10" spans="1:16">
      <c r="A10" s="2" t="s">
        <v>18</v>
      </c>
      <c r="B10" s="2" t="s">
        <v>191</v>
      </c>
      <c r="C10" s="2">
        <v>48.307854</v>
      </c>
      <c r="D10" s="2">
        <v>48.307861</v>
      </c>
      <c r="E10" s="2">
        <v>48.307893</v>
      </c>
      <c r="F10" s="2">
        <v>48.307905</v>
      </c>
      <c r="G10" s="2">
        <v>48.308778</v>
      </c>
      <c r="H10" s="2">
        <v>48.308782</v>
      </c>
      <c r="I10" s="2">
        <f t="shared" si="0"/>
        <v>7.00000000364298e-6</v>
      </c>
      <c r="J10" s="2">
        <f t="shared" si="1"/>
        <v>4.00000000411183e-6</v>
      </c>
      <c r="L10" s="2">
        <f>C11-H10</f>
        <v>0.00194799999999873</v>
      </c>
      <c r="M10" s="2">
        <f t="shared" si="2"/>
        <v>0.000872999999998569</v>
      </c>
      <c r="N10" s="2">
        <f t="shared" si="3"/>
        <v>7.00000000364298e-6</v>
      </c>
      <c r="P10" s="2">
        <f t="shared" si="4"/>
        <v>1.19999999981246e-5</v>
      </c>
    </row>
    <row r="11" spans="1:16">
      <c r="A11" s="2" t="s">
        <v>18</v>
      </c>
      <c r="B11" s="2" t="s">
        <v>188</v>
      </c>
      <c r="C11" s="2">
        <v>48.31073</v>
      </c>
      <c r="D11" s="2">
        <v>48.310738</v>
      </c>
      <c r="E11" s="2">
        <v>48.310748</v>
      </c>
      <c r="F11" s="2">
        <v>48.310753</v>
      </c>
      <c r="G11" s="2">
        <v>48.310782</v>
      </c>
      <c r="H11" s="2">
        <v>48.310786</v>
      </c>
      <c r="I11" s="2">
        <f t="shared" si="0"/>
        <v>8.00000000111822e-6</v>
      </c>
      <c r="J11" s="2">
        <f t="shared" si="1"/>
        <v>3.9999999970064e-6</v>
      </c>
      <c r="M11" s="2">
        <f t="shared" si="2"/>
        <v>2.90000000049417e-5</v>
      </c>
      <c r="O11" s="2">
        <f>D11-G10-L10</f>
        <v>1.200000000523e-5</v>
      </c>
      <c r="P11" s="2">
        <f t="shared" si="4"/>
        <v>5.00000000158707e-6</v>
      </c>
    </row>
    <row r="12" spans="1:16">
      <c r="A12" s="2" t="s">
        <v>18</v>
      </c>
      <c r="B12" s="2" t="s">
        <v>192</v>
      </c>
      <c r="C12" s="2">
        <v>48.310765</v>
      </c>
      <c r="D12" s="2">
        <v>48.310771</v>
      </c>
      <c r="E12" s="2">
        <v>48.310788</v>
      </c>
      <c r="F12" s="2">
        <v>48.3108</v>
      </c>
      <c r="G12" s="2">
        <v>48.312385</v>
      </c>
      <c r="H12" s="2">
        <v>48.31239</v>
      </c>
      <c r="I12" s="2">
        <f t="shared" si="0"/>
        <v>5.99999999906231e-6</v>
      </c>
      <c r="J12" s="2">
        <f t="shared" si="1"/>
        <v>5.00000000158707e-6</v>
      </c>
      <c r="L12" s="2">
        <f>C13-H12</f>
        <v>0.0149699999999982</v>
      </c>
      <c r="M12" s="2">
        <f t="shared" si="2"/>
        <v>0.00158499999999862</v>
      </c>
      <c r="N12" s="2">
        <f t="shared" si="3"/>
        <v>5.99999999906231e-6</v>
      </c>
      <c r="P12" s="2">
        <f t="shared" si="4"/>
        <v>1.19999999981246e-5</v>
      </c>
    </row>
    <row r="13" spans="1:16">
      <c r="A13" s="2" t="s">
        <v>18</v>
      </c>
      <c r="B13" s="2" t="s">
        <v>188</v>
      </c>
      <c r="C13" s="2">
        <v>48.32736</v>
      </c>
      <c r="D13" s="2">
        <v>48.32737</v>
      </c>
      <c r="E13" s="2">
        <v>48.327382</v>
      </c>
      <c r="F13" s="2">
        <v>48.327387</v>
      </c>
      <c r="G13" s="2">
        <v>48.327431</v>
      </c>
      <c r="H13" s="2">
        <v>48.327436</v>
      </c>
      <c r="I13" s="2">
        <f t="shared" si="0"/>
        <v>1.00000000031741e-5</v>
      </c>
      <c r="J13" s="2">
        <f t="shared" si="1"/>
        <v>5.00000000158707e-6</v>
      </c>
      <c r="M13" s="2">
        <f t="shared" si="2"/>
        <v>4.39999999954921e-5</v>
      </c>
      <c r="O13" s="2">
        <f>D13-G12-L12</f>
        <v>1.50000000047612e-5</v>
      </c>
      <c r="P13" s="2">
        <f t="shared" si="4"/>
        <v>5.00000000158707e-6</v>
      </c>
    </row>
    <row r="14" spans="1:16">
      <c r="A14" s="2" t="s">
        <v>18</v>
      </c>
      <c r="B14" s="2" t="s">
        <v>193</v>
      </c>
      <c r="C14" s="2">
        <v>48.3274</v>
      </c>
      <c r="D14" s="2">
        <v>48.327407</v>
      </c>
      <c r="E14" s="2">
        <v>48.32744</v>
      </c>
      <c r="F14" s="2">
        <v>48.327451</v>
      </c>
      <c r="G14" s="2">
        <v>48.328291</v>
      </c>
      <c r="H14" s="2">
        <v>48.328295</v>
      </c>
      <c r="I14" s="2">
        <f t="shared" si="0"/>
        <v>7.00000000364298e-6</v>
      </c>
      <c r="J14" s="2">
        <f t="shared" si="1"/>
        <v>3.9999999970064e-6</v>
      </c>
      <c r="L14" s="2">
        <f>C15-H14</f>
        <v>0.00400700000000143</v>
      </c>
      <c r="M14" s="2">
        <f t="shared" si="2"/>
        <v>0.000839999999996621</v>
      </c>
      <c r="N14" s="2">
        <f t="shared" si="3"/>
        <v>7.00000000364298e-6</v>
      </c>
      <c r="P14" s="2">
        <f t="shared" si="4"/>
        <v>1.10000000006494e-5</v>
      </c>
    </row>
    <row r="15" spans="1:16">
      <c r="A15" s="2" t="s">
        <v>18</v>
      </c>
      <c r="B15" s="2" t="s">
        <v>188</v>
      </c>
      <c r="C15" s="2">
        <v>48.332302</v>
      </c>
      <c r="D15" s="2">
        <v>48.33231</v>
      </c>
      <c r="E15" s="2">
        <v>48.332319</v>
      </c>
      <c r="F15" s="2">
        <v>48.332324</v>
      </c>
      <c r="G15" s="2">
        <v>48.332352</v>
      </c>
      <c r="H15" s="2">
        <v>48.332356</v>
      </c>
      <c r="I15" s="2">
        <f t="shared" si="0"/>
        <v>8.00000000111822e-6</v>
      </c>
      <c r="J15" s="2">
        <f t="shared" si="1"/>
        <v>3.9999999970064e-6</v>
      </c>
      <c r="M15" s="2">
        <f t="shared" si="2"/>
        <v>2.80000000003611e-5</v>
      </c>
      <c r="O15" s="2">
        <f>D15-G14-L14</f>
        <v>1.19999999981246e-5</v>
      </c>
      <c r="P15" s="2">
        <f t="shared" si="4"/>
        <v>5.00000000158707e-6</v>
      </c>
    </row>
    <row r="16" spans="1:16">
      <c r="A16" s="2" t="s">
        <v>18</v>
      </c>
      <c r="B16" s="2" t="s">
        <v>194</v>
      </c>
      <c r="C16" s="2">
        <v>48.332336</v>
      </c>
      <c r="D16" s="2">
        <v>48.332342</v>
      </c>
      <c r="E16" s="2">
        <v>48.332358</v>
      </c>
      <c r="F16" s="2">
        <v>48.332371</v>
      </c>
      <c r="G16" s="2">
        <v>48.332972</v>
      </c>
      <c r="H16" s="2">
        <v>48.332978</v>
      </c>
      <c r="I16" s="2">
        <f t="shared" si="0"/>
        <v>5.99999999906231e-6</v>
      </c>
      <c r="J16" s="2">
        <f t="shared" si="1"/>
        <v>5.99999999906231e-6</v>
      </c>
      <c r="L16" s="2">
        <f>C17-H16</f>
        <v>0.016015000000003</v>
      </c>
      <c r="M16" s="2">
        <f t="shared" si="2"/>
        <v>0.000600999999996077</v>
      </c>
      <c r="N16" s="2">
        <f t="shared" si="3"/>
        <v>5.99999999906231e-6</v>
      </c>
      <c r="P16" s="2">
        <f t="shared" si="4"/>
        <v>1.30000000027053e-5</v>
      </c>
    </row>
    <row r="17" spans="1:16">
      <c r="A17" s="2" t="s">
        <v>18</v>
      </c>
      <c r="B17" s="2" t="s">
        <v>188</v>
      </c>
      <c r="C17" s="2">
        <v>48.348993</v>
      </c>
      <c r="D17" s="2">
        <v>48.349004</v>
      </c>
      <c r="E17" s="2">
        <v>48.349018</v>
      </c>
      <c r="F17" s="2">
        <v>48.349023</v>
      </c>
      <c r="G17" s="2">
        <v>48.349068</v>
      </c>
      <c r="H17" s="2">
        <v>48.349073</v>
      </c>
      <c r="I17" s="2">
        <f t="shared" si="0"/>
        <v>1.10000000006494e-5</v>
      </c>
      <c r="J17" s="2">
        <f t="shared" si="1"/>
        <v>4.99999999448164e-6</v>
      </c>
      <c r="M17" s="2">
        <f t="shared" si="2"/>
        <v>4.50000000000728e-5</v>
      </c>
      <c r="O17" s="2">
        <f>D17-G16-L16</f>
        <v>1.69999999997117e-5</v>
      </c>
      <c r="P17" s="2">
        <f t="shared" si="4"/>
        <v>5.00000000158707e-6</v>
      </c>
    </row>
    <row r="18" spans="1:16">
      <c r="A18" s="2" t="s">
        <v>18</v>
      </c>
      <c r="B18" s="2" t="s">
        <v>195</v>
      </c>
      <c r="C18" s="2">
        <v>48.349036</v>
      </c>
      <c r="D18" s="2">
        <v>48.349043</v>
      </c>
      <c r="E18" s="2">
        <v>48.349079</v>
      </c>
      <c r="F18" s="2">
        <v>48.34909</v>
      </c>
      <c r="G18" s="2">
        <v>48.349947</v>
      </c>
      <c r="H18" s="2">
        <v>48.349951</v>
      </c>
      <c r="I18" s="2">
        <f t="shared" si="0"/>
        <v>7.00000000364298e-6</v>
      </c>
      <c r="J18" s="2">
        <f t="shared" si="1"/>
        <v>3.9999999970064e-6</v>
      </c>
      <c r="L18" s="2">
        <f>C19-H18</f>
        <v>0.00195200000000284</v>
      </c>
      <c r="M18" s="2">
        <f t="shared" si="2"/>
        <v>0.000857000000003438</v>
      </c>
      <c r="N18" s="2">
        <f t="shared" si="3"/>
        <v>7.00000000364298e-6</v>
      </c>
      <c r="P18" s="2">
        <f t="shared" si="4"/>
        <v>1.0999999993544e-5</v>
      </c>
    </row>
    <row r="19" spans="1:16">
      <c r="A19" s="2" t="s">
        <v>18</v>
      </c>
      <c r="B19" s="2" t="s">
        <v>188</v>
      </c>
      <c r="C19" s="2">
        <v>48.351903</v>
      </c>
      <c r="D19" s="2">
        <v>48.35191</v>
      </c>
      <c r="E19" s="2">
        <v>48.35192</v>
      </c>
      <c r="F19" s="2">
        <v>48.351925</v>
      </c>
      <c r="G19" s="2">
        <v>48.351952</v>
      </c>
      <c r="H19" s="2">
        <v>48.351956</v>
      </c>
      <c r="I19" s="2">
        <f t="shared" si="0"/>
        <v>6.99999999653755e-6</v>
      </c>
      <c r="J19" s="2">
        <f t="shared" si="1"/>
        <v>4.00000000411183e-6</v>
      </c>
      <c r="M19" s="2">
        <f t="shared" si="2"/>
        <v>2.69999999957804e-5</v>
      </c>
      <c r="O19" s="2">
        <f>D19-G18-L18</f>
        <v>1.0999999993544e-5</v>
      </c>
      <c r="P19" s="2">
        <f t="shared" si="4"/>
        <v>5.00000000158707e-6</v>
      </c>
    </row>
    <row r="20" spans="1:16">
      <c r="A20" s="2" t="s">
        <v>18</v>
      </c>
      <c r="B20" s="2" t="s">
        <v>196</v>
      </c>
      <c r="C20" s="2">
        <v>48.351937</v>
      </c>
      <c r="D20" s="2">
        <v>48.351944</v>
      </c>
      <c r="E20" s="2">
        <v>48.351959</v>
      </c>
      <c r="F20" s="2">
        <v>48.351967</v>
      </c>
      <c r="G20" s="2">
        <v>48.352581</v>
      </c>
      <c r="H20" s="2">
        <v>48.352585</v>
      </c>
      <c r="I20" s="2">
        <f t="shared" si="0"/>
        <v>7.00000000364298e-6</v>
      </c>
      <c r="J20" s="2">
        <f t="shared" si="1"/>
        <v>3.9999999970064e-6</v>
      </c>
      <c r="L20" s="2">
        <f>C21-H20</f>
        <v>2.70000000028858e-5</v>
      </c>
      <c r="M20" s="2">
        <f t="shared" si="2"/>
        <v>0.000613999999998782</v>
      </c>
      <c r="N20" s="2">
        <f t="shared" si="3"/>
        <v>7.00000000364298e-6</v>
      </c>
      <c r="P20" s="2">
        <f t="shared" si="4"/>
        <v>8.00000000111822e-6</v>
      </c>
    </row>
    <row r="21" spans="1:16">
      <c r="A21" s="2" t="s">
        <v>18</v>
      </c>
      <c r="B21" s="2" t="s">
        <v>188</v>
      </c>
      <c r="C21" s="2">
        <v>48.352612</v>
      </c>
      <c r="D21" s="2">
        <v>48.35262</v>
      </c>
      <c r="E21" s="2">
        <v>48.35263</v>
      </c>
      <c r="F21" s="2">
        <v>48.352636</v>
      </c>
      <c r="G21" s="2">
        <v>48.352679</v>
      </c>
      <c r="H21" s="2">
        <v>48.352684</v>
      </c>
      <c r="I21" s="2">
        <f t="shared" si="0"/>
        <v>8.00000000111822e-6</v>
      </c>
      <c r="J21" s="2">
        <f t="shared" si="1"/>
        <v>5.00000000158707e-6</v>
      </c>
      <c r="M21" s="2">
        <f t="shared" si="2"/>
        <v>4.30000000051223e-5</v>
      </c>
      <c r="O21" s="2">
        <f>D21-G20-L20</f>
        <v>1.19999999981246e-5</v>
      </c>
      <c r="P21" s="2">
        <f t="shared" si="4"/>
        <v>5.99999999906231e-6</v>
      </c>
    </row>
    <row r="22" spans="1:16">
      <c r="A22" s="2" t="s">
        <v>18</v>
      </c>
      <c r="B22" s="2" t="s">
        <v>196</v>
      </c>
      <c r="C22" s="2">
        <v>48.352649</v>
      </c>
      <c r="D22" s="2">
        <v>48.352655</v>
      </c>
      <c r="E22" s="2">
        <v>48.352684</v>
      </c>
      <c r="F22" s="2">
        <v>48.35269</v>
      </c>
      <c r="G22" s="2">
        <v>48.353582</v>
      </c>
      <c r="H22" s="2">
        <v>48.353585</v>
      </c>
      <c r="I22" s="2">
        <f t="shared" si="0"/>
        <v>5.99999999906231e-6</v>
      </c>
      <c r="J22" s="2">
        <f t="shared" si="1"/>
        <v>2.99999999953116e-6</v>
      </c>
      <c r="L22" s="2">
        <f>C23-H22</f>
        <v>0.000236999999998488</v>
      </c>
      <c r="M22" s="2">
        <f t="shared" si="2"/>
        <v>0.000892000000000337</v>
      </c>
      <c r="N22" s="2">
        <f t="shared" si="3"/>
        <v>5.99999999906231e-6</v>
      </c>
      <c r="P22" s="2">
        <f t="shared" si="4"/>
        <v>5.99999999906231e-6</v>
      </c>
    </row>
    <row r="23" spans="1:16">
      <c r="A23" s="2" t="s">
        <v>18</v>
      </c>
      <c r="B23" s="2" t="s">
        <v>188</v>
      </c>
      <c r="C23" s="2">
        <v>48.353822</v>
      </c>
      <c r="D23" s="2">
        <v>48.353829</v>
      </c>
      <c r="E23" s="2">
        <v>48.353837</v>
      </c>
      <c r="F23" s="2">
        <v>48.353844</v>
      </c>
      <c r="G23" s="2">
        <v>48.353878</v>
      </c>
      <c r="H23" s="2">
        <v>48.353883</v>
      </c>
      <c r="I23" s="2">
        <f t="shared" si="0"/>
        <v>6.99999999653755e-6</v>
      </c>
      <c r="J23" s="2">
        <f t="shared" si="1"/>
        <v>5.00000000158707e-6</v>
      </c>
      <c r="M23" s="2">
        <f t="shared" si="2"/>
        <v>3.39999999994234e-5</v>
      </c>
      <c r="O23" s="2">
        <f>D23-G22-L22</f>
        <v>9.99999999606871e-6</v>
      </c>
      <c r="P23" s="2">
        <f t="shared" si="4"/>
        <v>7.00000000364298e-6</v>
      </c>
    </row>
    <row r="24" spans="1:16">
      <c r="A24" s="2" t="s">
        <v>18</v>
      </c>
      <c r="B24" s="2" t="s">
        <v>195</v>
      </c>
      <c r="C24" s="2">
        <v>48.353856</v>
      </c>
      <c r="D24" s="2">
        <v>48.353862</v>
      </c>
      <c r="E24" s="2">
        <v>48.353883</v>
      </c>
      <c r="F24" s="2">
        <v>48.353894</v>
      </c>
      <c r="G24" s="2">
        <v>48.356688</v>
      </c>
      <c r="H24" s="2">
        <v>48.356691</v>
      </c>
      <c r="I24" s="2">
        <f t="shared" si="0"/>
        <v>5.99999999906231e-6</v>
      </c>
      <c r="J24" s="2">
        <f t="shared" si="1"/>
        <v>2.99999999953116e-6</v>
      </c>
      <c r="L24" s="2">
        <f>C25-H24</f>
        <v>0.000128000000003681</v>
      </c>
      <c r="M24" s="2">
        <f t="shared" si="2"/>
        <v>0.00279400000000152</v>
      </c>
      <c r="N24" s="2">
        <f t="shared" si="3"/>
        <v>5.99999999906231e-6</v>
      </c>
      <c r="P24" s="2">
        <f t="shared" si="4"/>
        <v>1.0999999993544e-5</v>
      </c>
    </row>
    <row r="25" spans="1:16">
      <c r="A25" s="2" t="s">
        <v>18</v>
      </c>
      <c r="B25" s="2" t="s">
        <v>188</v>
      </c>
      <c r="C25" s="2">
        <v>48.356819</v>
      </c>
      <c r="D25" s="2">
        <v>48.356826</v>
      </c>
      <c r="E25" s="2">
        <v>48.356835</v>
      </c>
      <c r="F25" s="2">
        <v>48.35684</v>
      </c>
      <c r="G25" s="2">
        <v>48.356861</v>
      </c>
      <c r="H25" s="2">
        <v>48.356866</v>
      </c>
      <c r="I25" s="2">
        <f t="shared" si="0"/>
        <v>6.99999999653755e-6</v>
      </c>
      <c r="J25" s="2">
        <f t="shared" si="1"/>
        <v>4.99999999448164e-6</v>
      </c>
      <c r="M25" s="2">
        <f t="shared" si="2"/>
        <v>2.10000000038235e-5</v>
      </c>
      <c r="O25" s="2">
        <f>D25-G24-L24</f>
        <v>9.99999999606871e-6</v>
      </c>
      <c r="P25" s="2">
        <f t="shared" si="4"/>
        <v>5.00000000158707e-6</v>
      </c>
    </row>
    <row r="26" spans="1:16">
      <c r="A26" s="2" t="s">
        <v>18</v>
      </c>
      <c r="B26" s="2" t="s">
        <v>194</v>
      </c>
      <c r="C26" s="2">
        <v>48.356851</v>
      </c>
      <c r="D26" s="2">
        <v>48.356859</v>
      </c>
      <c r="E26" s="2">
        <v>48.356865</v>
      </c>
      <c r="F26" s="2">
        <v>48.356871</v>
      </c>
      <c r="G26" s="2">
        <v>48.357454</v>
      </c>
      <c r="H26" s="2">
        <v>48.357457</v>
      </c>
      <c r="I26" s="2">
        <f t="shared" si="0"/>
        <v>8.00000000111822e-6</v>
      </c>
      <c r="J26" s="2">
        <f t="shared" si="1"/>
        <v>2.99999999953116e-6</v>
      </c>
      <c r="L26" s="2">
        <f>C27-H26</f>
        <v>0.000254000000005306</v>
      </c>
      <c r="M26" s="2">
        <f t="shared" si="2"/>
        <v>0.00058299999999889</v>
      </c>
      <c r="N26" s="2">
        <f t="shared" si="3"/>
        <v>8.00000000111822e-6</v>
      </c>
      <c r="P26" s="2">
        <f t="shared" si="4"/>
        <v>5.99999999906231e-6</v>
      </c>
    </row>
    <row r="27" spans="1:16">
      <c r="A27" s="2" t="s">
        <v>18</v>
      </c>
      <c r="B27" s="2" t="s">
        <v>188</v>
      </c>
      <c r="C27" s="2">
        <v>48.357711</v>
      </c>
      <c r="D27" s="2">
        <v>48.357718</v>
      </c>
      <c r="E27" s="2">
        <v>48.357726</v>
      </c>
      <c r="F27" s="2">
        <v>48.357731</v>
      </c>
      <c r="G27" s="2">
        <v>48.357777</v>
      </c>
      <c r="H27" s="2">
        <v>48.357782</v>
      </c>
      <c r="I27" s="2">
        <f t="shared" si="0"/>
        <v>6.99999999653755e-6</v>
      </c>
      <c r="J27" s="2">
        <f t="shared" si="1"/>
        <v>5.00000000158707e-6</v>
      </c>
      <c r="M27" s="2">
        <f t="shared" si="2"/>
        <v>4.5999999997548e-5</v>
      </c>
      <c r="O27" s="2">
        <f>D27-G26-L26</f>
        <v>9.99999999606871e-6</v>
      </c>
      <c r="P27" s="2">
        <f t="shared" si="4"/>
        <v>5.00000000158707e-6</v>
      </c>
    </row>
    <row r="28" spans="1:16">
      <c r="A28" s="2" t="s">
        <v>18</v>
      </c>
      <c r="B28" s="2" t="s">
        <v>193</v>
      </c>
      <c r="C28" s="2">
        <v>48.357743</v>
      </c>
      <c r="D28" s="2">
        <v>48.357748</v>
      </c>
      <c r="E28" s="2">
        <v>48.357782</v>
      </c>
      <c r="F28" s="2">
        <v>48.357791</v>
      </c>
      <c r="G28" s="2">
        <v>48.358653</v>
      </c>
      <c r="H28" s="2">
        <v>48.358656</v>
      </c>
      <c r="I28" s="2">
        <f t="shared" si="0"/>
        <v>5.00000000158707e-6</v>
      </c>
      <c r="J28" s="2">
        <f t="shared" si="1"/>
        <v>3.00000000663658e-6</v>
      </c>
      <c r="L28" s="2">
        <f>C29-H28</f>
        <v>0.000137999999999749</v>
      </c>
      <c r="M28" s="2">
        <f t="shared" si="2"/>
        <v>0.00086199999999792</v>
      </c>
      <c r="N28" s="2">
        <f t="shared" si="3"/>
        <v>5.00000000158707e-6</v>
      </c>
      <c r="P28" s="2">
        <f t="shared" si="4"/>
        <v>8.99999999859347e-6</v>
      </c>
    </row>
    <row r="29" spans="1:16">
      <c r="A29" s="2" t="s">
        <v>18</v>
      </c>
      <c r="B29" s="2" t="s">
        <v>188</v>
      </c>
      <c r="C29" s="2">
        <v>48.358794</v>
      </c>
      <c r="D29" s="2">
        <v>48.358801</v>
      </c>
      <c r="E29" s="2">
        <v>48.35881</v>
      </c>
      <c r="F29" s="2">
        <v>48.358815</v>
      </c>
      <c r="G29" s="2">
        <v>48.358839</v>
      </c>
      <c r="H29" s="2">
        <v>48.358844</v>
      </c>
      <c r="I29" s="2">
        <f t="shared" si="0"/>
        <v>6.99999999653755e-6</v>
      </c>
      <c r="J29" s="2">
        <f t="shared" si="1"/>
        <v>4.99999999448164e-6</v>
      </c>
      <c r="M29" s="2">
        <f t="shared" si="2"/>
        <v>2.40000000033547e-5</v>
      </c>
      <c r="O29" s="2">
        <f>D29-G28-L28</f>
        <v>1.00000000031741e-5</v>
      </c>
      <c r="P29" s="2">
        <f t="shared" si="4"/>
        <v>5.00000000158707e-6</v>
      </c>
    </row>
    <row r="30" spans="1:16">
      <c r="A30" s="2" t="s">
        <v>18</v>
      </c>
      <c r="B30" s="2" t="s">
        <v>192</v>
      </c>
      <c r="C30" s="2">
        <v>48.358828</v>
      </c>
      <c r="D30" s="2">
        <v>48.358834</v>
      </c>
      <c r="E30" s="2">
        <v>48.358844</v>
      </c>
      <c r="F30" s="2">
        <v>48.35885</v>
      </c>
      <c r="G30" s="2">
        <v>48.35943</v>
      </c>
      <c r="H30" s="2">
        <v>48.359433</v>
      </c>
      <c r="I30" s="2">
        <f t="shared" si="0"/>
        <v>5.99999999906231e-6</v>
      </c>
      <c r="J30" s="2">
        <f t="shared" si="1"/>
        <v>2.99999999953116e-6</v>
      </c>
      <c r="L30" s="2">
        <f>C31-H30</f>
        <v>0.000260999999994738</v>
      </c>
      <c r="M30" s="2">
        <f t="shared" si="2"/>
        <v>0.000580000000006464</v>
      </c>
      <c r="N30" s="2">
        <f t="shared" si="3"/>
        <v>5.99999999906231e-6</v>
      </c>
      <c r="P30" s="2">
        <f t="shared" si="4"/>
        <v>5.99999999906231e-6</v>
      </c>
    </row>
    <row r="31" spans="1:16">
      <c r="A31" s="2" t="s">
        <v>18</v>
      </c>
      <c r="B31" s="2" t="s">
        <v>188</v>
      </c>
      <c r="C31" s="2">
        <v>48.359694</v>
      </c>
      <c r="D31" s="2">
        <v>48.359701</v>
      </c>
      <c r="E31" s="2">
        <v>48.35971</v>
      </c>
      <c r="F31" s="2">
        <v>48.359715</v>
      </c>
      <c r="G31" s="2">
        <v>48.359757</v>
      </c>
      <c r="H31" s="2">
        <v>48.359762</v>
      </c>
      <c r="I31" s="2">
        <f t="shared" si="0"/>
        <v>7.00000000364298e-6</v>
      </c>
      <c r="J31" s="2">
        <f t="shared" si="1"/>
        <v>5.00000000158707e-6</v>
      </c>
      <c r="M31" s="2">
        <f t="shared" si="2"/>
        <v>4.20000000005416e-5</v>
      </c>
      <c r="O31" s="2">
        <f>D31-G30-L30</f>
        <v>1.00000000031741e-5</v>
      </c>
      <c r="P31" s="2">
        <f t="shared" si="4"/>
        <v>5.00000000158707e-6</v>
      </c>
    </row>
    <row r="32" spans="1:16">
      <c r="A32" s="2" t="s">
        <v>18</v>
      </c>
      <c r="B32" s="2" t="s">
        <v>191</v>
      </c>
      <c r="C32" s="2">
        <v>48.359726</v>
      </c>
      <c r="D32" s="2">
        <v>48.359732</v>
      </c>
      <c r="E32" s="2">
        <v>48.359762</v>
      </c>
      <c r="F32" s="2">
        <v>48.359771</v>
      </c>
      <c r="G32" s="2">
        <v>48.360634</v>
      </c>
      <c r="H32" s="2">
        <v>48.360636</v>
      </c>
      <c r="I32" s="2">
        <f t="shared" si="0"/>
        <v>5.99999999906231e-6</v>
      </c>
      <c r="J32" s="2">
        <f t="shared" si="1"/>
        <v>2.00000000205591e-6</v>
      </c>
      <c r="L32" s="2">
        <f>C33-H32</f>
        <v>0.000128000000003681</v>
      </c>
      <c r="M32" s="2">
        <f t="shared" si="2"/>
        <v>0.000862999999995395</v>
      </c>
      <c r="N32" s="2">
        <f t="shared" si="3"/>
        <v>5.99999999906231e-6</v>
      </c>
      <c r="P32" s="2">
        <f t="shared" si="4"/>
        <v>8.99999999859347e-6</v>
      </c>
    </row>
    <row r="33" spans="1:16">
      <c r="A33" s="2" t="s">
        <v>18</v>
      </c>
      <c r="B33" s="2" t="s">
        <v>188</v>
      </c>
      <c r="C33" s="2">
        <v>48.360764</v>
      </c>
      <c r="D33" s="2">
        <v>48.36077</v>
      </c>
      <c r="E33" s="2">
        <v>48.360779</v>
      </c>
      <c r="F33" s="2">
        <v>48.360784</v>
      </c>
      <c r="G33" s="2">
        <v>48.360806</v>
      </c>
      <c r="H33" s="2">
        <v>48.36081</v>
      </c>
      <c r="I33" s="2">
        <f t="shared" si="0"/>
        <v>5.99999999906231e-6</v>
      </c>
      <c r="J33" s="2">
        <f t="shared" si="1"/>
        <v>4.00000000411183e-6</v>
      </c>
      <c r="M33" s="2">
        <f t="shared" si="2"/>
        <v>2.19999999941933e-5</v>
      </c>
      <c r="O33" s="2">
        <f>D33-G32-L32</f>
        <v>8.00000000111822e-6</v>
      </c>
      <c r="P33" s="2">
        <f t="shared" si="4"/>
        <v>5.00000000158707e-6</v>
      </c>
    </row>
    <row r="34" spans="1:16">
      <c r="A34" s="2" t="s">
        <v>18</v>
      </c>
      <c r="B34" s="2" t="s">
        <v>190</v>
      </c>
      <c r="C34" s="2">
        <v>48.360796</v>
      </c>
      <c r="D34" s="2">
        <v>48.360803</v>
      </c>
      <c r="E34" s="2">
        <v>48.36081</v>
      </c>
      <c r="F34" s="2">
        <v>48.360815</v>
      </c>
      <c r="G34" s="2">
        <v>48.361397</v>
      </c>
      <c r="H34" s="2">
        <v>48.3614</v>
      </c>
      <c r="I34" s="2">
        <f t="shared" si="0"/>
        <v>6.99999999653755e-6</v>
      </c>
      <c r="J34" s="2">
        <f t="shared" si="1"/>
        <v>3.00000000663658e-6</v>
      </c>
      <c r="L34" s="2">
        <f>C35-H34</f>
        <v>0.000252999999993619</v>
      </c>
      <c r="M34" s="2">
        <f t="shared" si="2"/>
        <v>0.000581999999994309</v>
      </c>
      <c r="N34" s="2">
        <f t="shared" si="3"/>
        <v>6.99999999653755e-6</v>
      </c>
      <c r="P34" s="2">
        <f t="shared" si="4"/>
        <v>5.00000000158707e-6</v>
      </c>
    </row>
    <row r="35" spans="1:16">
      <c r="A35" s="2" t="s">
        <v>18</v>
      </c>
      <c r="B35" s="2" t="s">
        <v>188</v>
      </c>
      <c r="C35" s="2">
        <v>48.361653</v>
      </c>
      <c r="D35" s="2">
        <v>48.361661</v>
      </c>
      <c r="E35" s="2">
        <v>48.36167</v>
      </c>
      <c r="F35" s="2">
        <v>48.361675</v>
      </c>
      <c r="G35" s="2">
        <v>48.361713</v>
      </c>
      <c r="H35" s="2">
        <v>48.36172</v>
      </c>
      <c r="I35" s="2">
        <f t="shared" si="0"/>
        <v>8.00000000111822e-6</v>
      </c>
      <c r="J35" s="2">
        <f t="shared" si="1"/>
        <v>6.99999999653755e-6</v>
      </c>
      <c r="M35" s="2">
        <f t="shared" si="2"/>
        <v>3.80000000035352e-5</v>
      </c>
      <c r="O35" s="2">
        <f>D35-G34-L34</f>
        <v>1.10000000077548e-5</v>
      </c>
      <c r="P35" s="2">
        <f t="shared" si="4"/>
        <v>5.00000000158707e-6</v>
      </c>
    </row>
    <row r="36" spans="1:16">
      <c r="A36" s="2" t="s">
        <v>18</v>
      </c>
      <c r="B36" s="2" t="s">
        <v>189</v>
      </c>
      <c r="C36" s="2">
        <v>48.361686</v>
      </c>
      <c r="D36" s="2">
        <v>48.361692</v>
      </c>
      <c r="E36" s="2">
        <v>48.361719</v>
      </c>
      <c r="F36" s="2">
        <v>48.361728</v>
      </c>
      <c r="G36" s="2">
        <v>48.362596</v>
      </c>
      <c r="H36" s="2">
        <v>48.3626</v>
      </c>
      <c r="I36" s="2">
        <f t="shared" si="0"/>
        <v>5.99999999906231e-6</v>
      </c>
      <c r="J36" s="2">
        <f t="shared" si="1"/>
        <v>3.9999999970064e-6</v>
      </c>
      <c r="L36" s="2">
        <f>C37-H36</f>
        <v>0.000135000000000218</v>
      </c>
      <c r="M36" s="2">
        <f t="shared" si="2"/>
        <v>0.000868000000004088</v>
      </c>
      <c r="N36" s="2">
        <f t="shared" si="3"/>
        <v>5.99999999906231e-6</v>
      </c>
      <c r="P36" s="2">
        <f t="shared" si="4"/>
        <v>8.99999999859347e-6</v>
      </c>
    </row>
    <row r="37" spans="1:16">
      <c r="A37" s="2" t="s">
        <v>18</v>
      </c>
      <c r="B37" s="2" t="s">
        <v>188</v>
      </c>
      <c r="C37" s="2">
        <v>48.362735</v>
      </c>
      <c r="D37" s="2">
        <v>48.362742</v>
      </c>
      <c r="E37" s="2">
        <v>48.362751</v>
      </c>
      <c r="F37" s="2">
        <v>48.362756</v>
      </c>
      <c r="G37" s="2">
        <v>48.362778</v>
      </c>
      <c r="H37" s="2">
        <v>48.362782</v>
      </c>
      <c r="I37" s="2">
        <f t="shared" si="0"/>
        <v>6.99999999653755e-6</v>
      </c>
      <c r="J37" s="2">
        <f t="shared" si="1"/>
        <v>4.00000000411183e-6</v>
      </c>
      <c r="M37" s="2">
        <f t="shared" si="2"/>
        <v>2.20000000012988e-5</v>
      </c>
      <c r="O37" s="2">
        <f>D37-G36-L36</f>
        <v>1.0999999993544e-5</v>
      </c>
      <c r="P37" s="2">
        <f t="shared" si="4"/>
        <v>4.99999999448164e-6</v>
      </c>
    </row>
    <row r="38" spans="1:16">
      <c r="A38" s="2" t="s">
        <v>18</v>
      </c>
      <c r="B38" s="2" t="s">
        <v>189</v>
      </c>
      <c r="C38" s="2">
        <v>48.362768</v>
      </c>
      <c r="D38" s="2">
        <v>48.362775</v>
      </c>
      <c r="E38" s="2">
        <v>48.362782</v>
      </c>
      <c r="F38" s="2">
        <v>48.362788</v>
      </c>
      <c r="G38" s="2">
        <v>48.363375</v>
      </c>
      <c r="H38" s="2">
        <v>48.363378</v>
      </c>
      <c r="I38" s="2">
        <f t="shared" si="0"/>
        <v>6.99999999653755e-6</v>
      </c>
      <c r="J38" s="2">
        <f t="shared" si="1"/>
        <v>2.99999999953116e-6</v>
      </c>
      <c r="M38" s="2">
        <f t="shared" si="2"/>
        <v>0.000586999999995896</v>
      </c>
      <c r="N38" s="2">
        <f t="shared" si="3"/>
        <v>6.99999999653755e-6</v>
      </c>
      <c r="P38" s="2">
        <f t="shared" si="4"/>
        <v>5.99999999906231e-6</v>
      </c>
    </row>
    <row r="39" spans="1:16">
      <c r="A39" s="2" t="s">
        <v>18</v>
      </c>
      <c r="B39" s="2" t="s">
        <v>188</v>
      </c>
      <c r="C39" s="2">
        <v>48.363329</v>
      </c>
      <c r="D39" s="2">
        <v>48.363336</v>
      </c>
      <c r="E39" s="2">
        <v>48.363382</v>
      </c>
      <c r="F39" s="2">
        <v>48.363387</v>
      </c>
      <c r="G39" s="2">
        <v>48.36343</v>
      </c>
      <c r="H39" s="2">
        <v>48.363434</v>
      </c>
      <c r="I39" s="2">
        <f t="shared" si="0"/>
        <v>6.99999999653755e-6</v>
      </c>
      <c r="J39" s="2">
        <f t="shared" si="1"/>
        <v>3.9999999970064e-6</v>
      </c>
      <c r="M39" s="2">
        <f t="shared" si="2"/>
        <v>4.29999999980168e-5</v>
      </c>
      <c r="N39" s="2">
        <f t="shared" si="3"/>
        <v>6.99999999653755e-6</v>
      </c>
      <c r="P39" s="2">
        <f t="shared" si="4"/>
        <v>5.00000000158707e-6</v>
      </c>
    </row>
    <row r="40" spans="1:16">
      <c r="A40" s="2" t="s">
        <v>18</v>
      </c>
      <c r="B40" s="2" t="s">
        <v>190</v>
      </c>
      <c r="C40" s="2">
        <v>48.363351</v>
      </c>
      <c r="D40" s="2">
        <v>48.363357</v>
      </c>
      <c r="E40" s="2">
        <v>48.363435</v>
      </c>
      <c r="F40" s="2">
        <v>48.36344</v>
      </c>
      <c r="G40" s="2">
        <v>48.364337</v>
      </c>
      <c r="H40" s="2">
        <v>48.36434</v>
      </c>
      <c r="I40" s="2">
        <f t="shared" si="0"/>
        <v>5.99999999906231e-6</v>
      </c>
      <c r="J40" s="2">
        <f t="shared" si="1"/>
        <v>2.99999999953116e-6</v>
      </c>
      <c r="M40" s="2">
        <f t="shared" si="2"/>
        <v>0.000897000000001924</v>
      </c>
      <c r="N40" s="2">
        <f t="shared" si="3"/>
        <v>5.99999999906231e-6</v>
      </c>
      <c r="P40" s="2">
        <f t="shared" si="4"/>
        <v>4.99999999448164e-6</v>
      </c>
    </row>
    <row r="41" spans="1:16">
      <c r="A41" s="2" t="s">
        <v>18</v>
      </c>
      <c r="B41" s="2" t="s">
        <v>188</v>
      </c>
      <c r="C41" s="2">
        <v>48.363488</v>
      </c>
      <c r="D41" s="2">
        <v>48.363498</v>
      </c>
      <c r="E41" s="2">
        <v>48.364343</v>
      </c>
      <c r="F41" s="2">
        <v>48.364348</v>
      </c>
      <c r="G41" s="2">
        <v>48.36439</v>
      </c>
      <c r="H41" s="2">
        <v>48.364397</v>
      </c>
      <c r="I41" s="2">
        <f t="shared" si="0"/>
        <v>1.00000000031741e-5</v>
      </c>
      <c r="J41" s="2">
        <f t="shared" si="1"/>
        <v>6.99999999653755e-6</v>
      </c>
      <c r="M41" s="2">
        <f t="shared" si="2"/>
        <v>4.20000000005416e-5</v>
      </c>
      <c r="N41" s="2">
        <f t="shared" si="3"/>
        <v>1.00000000031741e-5</v>
      </c>
      <c r="P41" s="2">
        <f t="shared" si="4"/>
        <v>5.00000000158707e-6</v>
      </c>
    </row>
    <row r="42" spans="1:16">
      <c r="A42" s="2" t="s">
        <v>18</v>
      </c>
      <c r="B42" s="2" t="s">
        <v>191</v>
      </c>
      <c r="C42" s="2">
        <v>48.363525</v>
      </c>
      <c r="D42" s="2">
        <v>48.363534</v>
      </c>
      <c r="E42" s="2">
        <v>48.364396</v>
      </c>
      <c r="F42" s="2">
        <v>48.364429</v>
      </c>
      <c r="G42" s="2">
        <v>48.372994</v>
      </c>
      <c r="H42" s="2">
        <v>48.373002</v>
      </c>
      <c r="I42" s="2">
        <f t="shared" si="0"/>
        <v>8.99999999859347e-6</v>
      </c>
      <c r="J42" s="2">
        <f t="shared" si="1"/>
        <v>8.00000000111822e-6</v>
      </c>
      <c r="L42" s="2">
        <f>C43-H42</f>
        <v>0.181241999999997</v>
      </c>
      <c r="M42" s="2">
        <f t="shared" si="2"/>
        <v>0.00856499999999727</v>
      </c>
      <c r="N42" s="2">
        <f t="shared" si="3"/>
        <v>8.99999999859347e-6</v>
      </c>
      <c r="P42" s="2">
        <f t="shared" si="4"/>
        <v>3.30000000019481e-5</v>
      </c>
    </row>
    <row r="43" spans="1:16">
      <c r="A43" s="2" t="s">
        <v>18</v>
      </c>
      <c r="B43" s="2" t="s">
        <v>188</v>
      </c>
      <c r="C43" s="2">
        <v>48.554244</v>
      </c>
      <c r="D43" s="2">
        <v>48.554259</v>
      </c>
      <c r="E43" s="2">
        <v>48.554275</v>
      </c>
      <c r="F43" s="2">
        <v>48.55428</v>
      </c>
      <c r="G43" s="2">
        <v>48.554315</v>
      </c>
      <c r="H43" s="2">
        <v>48.554322</v>
      </c>
      <c r="I43" s="2">
        <f t="shared" si="0"/>
        <v>1.50000000047612e-5</v>
      </c>
      <c r="J43" s="2">
        <f t="shared" si="1"/>
        <v>6.99999999653755e-6</v>
      </c>
      <c r="M43" s="2">
        <f t="shared" si="2"/>
        <v>3.50000000040041e-5</v>
      </c>
      <c r="O43" s="2">
        <f>D43-G42-L42</f>
        <v>2.30000000058794e-5</v>
      </c>
      <c r="P43" s="2">
        <f t="shared" si="4"/>
        <v>5.00000000158707e-6</v>
      </c>
    </row>
    <row r="44" spans="1:16">
      <c r="A44" s="2" t="s">
        <v>18</v>
      </c>
      <c r="B44" s="2" t="s">
        <v>192</v>
      </c>
      <c r="C44" s="2">
        <v>48.554294</v>
      </c>
      <c r="D44" s="2">
        <v>48.554302</v>
      </c>
      <c r="E44" s="2">
        <v>48.554322</v>
      </c>
      <c r="F44" s="2">
        <v>48.554328</v>
      </c>
      <c r="G44" s="2">
        <v>48.557129</v>
      </c>
      <c r="H44" s="2">
        <v>48.557132</v>
      </c>
      <c r="I44" s="2">
        <f t="shared" si="0"/>
        <v>8.00000000111822e-6</v>
      </c>
      <c r="J44" s="2">
        <f t="shared" si="1"/>
        <v>2.99999999953116e-6</v>
      </c>
      <c r="L44" s="2">
        <f>C45-H44</f>
        <v>0.000132999999998162</v>
      </c>
      <c r="M44" s="2">
        <f t="shared" si="2"/>
        <v>0.00280100000000516</v>
      </c>
      <c r="N44" s="2">
        <f t="shared" si="3"/>
        <v>8.00000000111822e-6</v>
      </c>
      <c r="P44" s="2">
        <f t="shared" si="4"/>
        <v>5.99999999906231e-6</v>
      </c>
    </row>
    <row r="45" spans="1:16">
      <c r="A45" s="2" t="s">
        <v>18</v>
      </c>
      <c r="B45" s="2" t="s">
        <v>188</v>
      </c>
      <c r="C45" s="2">
        <v>48.557265</v>
      </c>
      <c r="D45" s="2">
        <v>48.557272</v>
      </c>
      <c r="E45" s="2">
        <v>48.557281</v>
      </c>
      <c r="F45" s="2">
        <v>48.557286</v>
      </c>
      <c r="G45" s="2">
        <v>48.557308</v>
      </c>
      <c r="H45" s="2">
        <v>48.557312</v>
      </c>
      <c r="I45" s="2">
        <f t="shared" si="0"/>
        <v>6.99999999653755e-6</v>
      </c>
      <c r="J45" s="2">
        <f t="shared" si="1"/>
        <v>4.00000000411183e-6</v>
      </c>
      <c r="M45" s="2">
        <f t="shared" si="2"/>
        <v>2.20000000012988e-5</v>
      </c>
      <c r="O45" s="2">
        <f>D45-G44-L44</f>
        <v>9.99999999606871e-6</v>
      </c>
      <c r="P45" s="2">
        <f t="shared" si="4"/>
        <v>4.99999999448164e-6</v>
      </c>
    </row>
    <row r="46" spans="1:16">
      <c r="A46" s="2" t="s">
        <v>18</v>
      </c>
      <c r="B46" s="2" t="s">
        <v>193</v>
      </c>
      <c r="C46" s="2">
        <v>48.557298</v>
      </c>
      <c r="D46" s="2">
        <v>48.557305</v>
      </c>
      <c r="E46" s="2">
        <v>48.557312</v>
      </c>
      <c r="F46" s="2">
        <v>48.557318</v>
      </c>
      <c r="G46" s="2">
        <v>48.557935</v>
      </c>
      <c r="H46" s="2">
        <v>48.557938</v>
      </c>
      <c r="I46" s="2">
        <f t="shared" si="0"/>
        <v>6.99999999653755e-6</v>
      </c>
      <c r="J46" s="2">
        <f t="shared" si="1"/>
        <v>2.99999999953116e-6</v>
      </c>
      <c r="L46" s="2">
        <f>C47-H46</f>
        <v>0.000269000000002961</v>
      </c>
      <c r="M46" s="2">
        <f t="shared" si="2"/>
        <v>0.000616999999998313</v>
      </c>
      <c r="N46" s="2">
        <f t="shared" si="3"/>
        <v>6.99999999653755e-6</v>
      </c>
      <c r="P46" s="2">
        <f t="shared" si="4"/>
        <v>5.99999999906231e-6</v>
      </c>
    </row>
    <row r="47" spans="1:16">
      <c r="A47" s="2" t="s">
        <v>18</v>
      </c>
      <c r="B47" s="2" t="s">
        <v>188</v>
      </c>
      <c r="C47" s="2">
        <v>48.558207</v>
      </c>
      <c r="D47" s="2">
        <v>48.558215</v>
      </c>
      <c r="E47" s="2">
        <v>48.558224</v>
      </c>
      <c r="F47" s="2">
        <v>48.558231</v>
      </c>
      <c r="G47" s="2">
        <v>48.558274</v>
      </c>
      <c r="H47" s="2">
        <v>48.55828</v>
      </c>
      <c r="I47" s="2">
        <f t="shared" si="0"/>
        <v>7.9999999940128e-6</v>
      </c>
      <c r="J47" s="2">
        <f t="shared" si="1"/>
        <v>6.00000000616774e-6</v>
      </c>
      <c r="M47" s="2">
        <f t="shared" si="2"/>
        <v>4.29999999980168e-5</v>
      </c>
      <c r="O47" s="2">
        <f>D47-G46-L46</f>
        <v>1.0999999993544e-5</v>
      </c>
      <c r="P47" s="2">
        <f t="shared" si="4"/>
        <v>6.99999999653755e-6</v>
      </c>
    </row>
    <row r="48" spans="1:16">
      <c r="A48" s="2" t="s">
        <v>18</v>
      </c>
      <c r="B48" s="2" t="s">
        <v>194</v>
      </c>
      <c r="C48" s="2">
        <v>48.558245</v>
      </c>
      <c r="D48" s="2">
        <v>48.558251</v>
      </c>
      <c r="E48" s="2">
        <v>48.558281</v>
      </c>
      <c r="F48" s="2">
        <v>48.55829</v>
      </c>
      <c r="G48" s="2">
        <v>48.559147</v>
      </c>
      <c r="H48" s="2">
        <v>48.559151</v>
      </c>
      <c r="I48" s="2">
        <f t="shared" si="0"/>
        <v>5.99999999906231e-6</v>
      </c>
      <c r="J48" s="2">
        <f t="shared" si="1"/>
        <v>3.9999999970064e-6</v>
      </c>
      <c r="L48" s="2">
        <f>C49-H48</f>
        <v>0.000129000000001156</v>
      </c>
      <c r="M48" s="2">
        <f t="shared" si="2"/>
        <v>0.000857000000003438</v>
      </c>
      <c r="N48" s="2">
        <f t="shared" si="3"/>
        <v>5.99999999906231e-6</v>
      </c>
      <c r="P48" s="2">
        <f t="shared" si="4"/>
        <v>8.99999999859347e-6</v>
      </c>
    </row>
    <row r="49" spans="1:16">
      <c r="A49" s="2" t="s">
        <v>18</v>
      </c>
      <c r="B49" s="2" t="s">
        <v>188</v>
      </c>
      <c r="C49" s="2">
        <v>48.55928</v>
      </c>
      <c r="D49" s="2">
        <v>48.559288</v>
      </c>
      <c r="E49" s="2">
        <v>48.559297</v>
      </c>
      <c r="F49" s="2">
        <v>48.559302</v>
      </c>
      <c r="G49" s="2">
        <v>48.559325</v>
      </c>
      <c r="H49" s="2">
        <v>48.559329</v>
      </c>
      <c r="I49" s="2">
        <f t="shared" si="0"/>
        <v>8.00000000111822e-6</v>
      </c>
      <c r="J49" s="2">
        <f t="shared" si="1"/>
        <v>3.9999999970064e-6</v>
      </c>
      <c r="M49" s="2">
        <f t="shared" si="2"/>
        <v>2.2999999998774e-5</v>
      </c>
      <c r="O49" s="2">
        <f>D49-G48-L48</f>
        <v>1.19999999981246e-5</v>
      </c>
      <c r="P49" s="2">
        <f t="shared" si="4"/>
        <v>5.00000000158707e-6</v>
      </c>
    </row>
    <row r="50" spans="1:16">
      <c r="A50" s="2" t="s">
        <v>18</v>
      </c>
      <c r="B50" s="2" t="s">
        <v>195</v>
      </c>
      <c r="C50" s="2">
        <v>48.559313</v>
      </c>
      <c r="D50" s="2">
        <v>48.559321</v>
      </c>
      <c r="E50" s="2">
        <v>48.559329</v>
      </c>
      <c r="F50" s="2">
        <v>48.559335</v>
      </c>
      <c r="G50" s="2">
        <v>48.559945</v>
      </c>
      <c r="H50" s="2">
        <v>48.559948</v>
      </c>
      <c r="I50" s="2">
        <f t="shared" si="0"/>
        <v>7.9999999940128e-6</v>
      </c>
      <c r="J50" s="2">
        <f t="shared" si="1"/>
        <v>2.99999999953116e-6</v>
      </c>
      <c r="L50" s="2">
        <f>C51-H50</f>
        <v>0.000253000000000725</v>
      </c>
      <c r="M50" s="2">
        <f t="shared" si="2"/>
        <v>0.000610000000001776</v>
      </c>
      <c r="N50" s="2">
        <f t="shared" si="3"/>
        <v>7.9999999940128e-6</v>
      </c>
      <c r="P50" s="2">
        <f t="shared" si="4"/>
        <v>5.99999999906231e-6</v>
      </c>
    </row>
    <row r="51" spans="1:16">
      <c r="A51" s="2" t="s">
        <v>18</v>
      </c>
      <c r="B51" s="2" t="s">
        <v>188</v>
      </c>
      <c r="C51" s="2">
        <v>48.560201</v>
      </c>
      <c r="D51" s="2">
        <v>48.560208</v>
      </c>
      <c r="E51" s="2">
        <v>48.560217</v>
      </c>
      <c r="F51" s="2">
        <v>48.560222</v>
      </c>
      <c r="G51" s="2">
        <v>48.560262</v>
      </c>
      <c r="H51" s="2">
        <v>48.560268</v>
      </c>
      <c r="I51" s="2">
        <f t="shared" si="0"/>
        <v>7.00000000364298e-6</v>
      </c>
      <c r="J51" s="2">
        <f t="shared" si="1"/>
        <v>5.99999999906231e-6</v>
      </c>
      <c r="M51" s="2">
        <f t="shared" si="2"/>
        <v>3.99999999984857e-5</v>
      </c>
      <c r="O51" s="2">
        <f>D51-G50-L50</f>
        <v>1.00000000031741e-5</v>
      </c>
      <c r="P51" s="2">
        <f t="shared" si="4"/>
        <v>5.00000000158707e-6</v>
      </c>
    </row>
    <row r="52" spans="1:16">
      <c r="A52" s="2" t="s">
        <v>18</v>
      </c>
      <c r="B52" s="2" t="s">
        <v>196</v>
      </c>
      <c r="C52" s="2">
        <v>48.560234</v>
      </c>
      <c r="D52" s="2">
        <v>48.56024</v>
      </c>
      <c r="E52" s="2">
        <v>48.560268</v>
      </c>
      <c r="F52" s="2">
        <v>48.560276</v>
      </c>
      <c r="G52" s="2">
        <v>48.561121</v>
      </c>
      <c r="H52" s="2">
        <v>48.561123</v>
      </c>
      <c r="I52" s="2">
        <f t="shared" si="0"/>
        <v>5.99999999906231e-6</v>
      </c>
      <c r="J52" s="2">
        <f t="shared" si="1"/>
        <v>2.00000000205591e-6</v>
      </c>
      <c r="L52" s="2">
        <f>C53-H52</f>
        <v>0.000129000000001156</v>
      </c>
      <c r="M52" s="2">
        <f t="shared" si="2"/>
        <v>0.000844999999998208</v>
      </c>
      <c r="N52" s="2">
        <f t="shared" si="3"/>
        <v>5.99999999906231e-6</v>
      </c>
      <c r="P52" s="2">
        <f t="shared" si="4"/>
        <v>8.00000000111822e-6</v>
      </c>
    </row>
    <row r="53" spans="1:16">
      <c r="A53" s="2" t="s">
        <v>18</v>
      </c>
      <c r="B53" s="2" t="s">
        <v>188</v>
      </c>
      <c r="C53" s="2">
        <v>48.561252</v>
      </c>
      <c r="D53" s="2">
        <v>48.561259</v>
      </c>
      <c r="E53" s="2">
        <v>48.561268</v>
      </c>
      <c r="F53" s="2">
        <v>48.561273</v>
      </c>
      <c r="G53" s="2">
        <v>48.561297</v>
      </c>
      <c r="H53" s="2">
        <v>48.5613</v>
      </c>
      <c r="I53" s="2">
        <f t="shared" si="0"/>
        <v>6.99999999653755e-6</v>
      </c>
      <c r="J53" s="2">
        <f t="shared" si="1"/>
        <v>2.99999999953116e-6</v>
      </c>
      <c r="M53" s="2">
        <f t="shared" si="2"/>
        <v>2.40000000033547e-5</v>
      </c>
      <c r="O53" s="2">
        <f>D53-G52-L52</f>
        <v>8.99999999859347e-6</v>
      </c>
      <c r="P53" s="2">
        <f t="shared" si="4"/>
        <v>5.00000000158707e-6</v>
      </c>
    </row>
    <row r="54" spans="1:16">
      <c r="A54" s="2" t="s">
        <v>18</v>
      </c>
      <c r="B54" s="2" t="s">
        <v>196</v>
      </c>
      <c r="C54" s="2">
        <v>48.561285</v>
      </c>
      <c r="D54" s="2">
        <v>48.561291</v>
      </c>
      <c r="E54" s="2">
        <v>48.561301</v>
      </c>
      <c r="F54" s="2">
        <v>48.561306</v>
      </c>
      <c r="G54" s="2">
        <v>48.561901</v>
      </c>
      <c r="H54" s="2">
        <v>48.561904</v>
      </c>
      <c r="I54" s="2">
        <f t="shared" si="0"/>
        <v>5.99999999906231e-6</v>
      </c>
      <c r="J54" s="2">
        <f t="shared" si="1"/>
        <v>2.99999999953116e-6</v>
      </c>
      <c r="L54" s="2">
        <f>C55-H54</f>
        <v>0.000267000000000905</v>
      </c>
      <c r="M54" s="2">
        <f t="shared" si="2"/>
        <v>0.000594999999997015</v>
      </c>
      <c r="N54" s="2">
        <f t="shared" si="3"/>
        <v>5.99999999906231e-6</v>
      </c>
      <c r="P54" s="2">
        <f t="shared" si="4"/>
        <v>5.00000000158707e-6</v>
      </c>
    </row>
    <row r="55" spans="1:16">
      <c r="A55" s="2" t="s">
        <v>18</v>
      </c>
      <c r="B55" s="2" t="s">
        <v>188</v>
      </c>
      <c r="C55" s="2">
        <v>48.562171</v>
      </c>
      <c r="D55" s="2">
        <v>48.562183</v>
      </c>
      <c r="E55" s="2">
        <v>48.562191</v>
      </c>
      <c r="F55" s="2">
        <v>48.562196</v>
      </c>
      <c r="G55" s="2">
        <v>48.562243</v>
      </c>
      <c r="H55" s="2">
        <v>48.562248</v>
      </c>
      <c r="I55" s="2">
        <f t="shared" si="0"/>
        <v>1.19999999981246e-5</v>
      </c>
      <c r="J55" s="2">
        <f t="shared" si="1"/>
        <v>4.99999999448164e-6</v>
      </c>
      <c r="M55" s="2">
        <f t="shared" si="2"/>
        <v>4.70000000021287e-5</v>
      </c>
      <c r="O55" s="2">
        <f>D55-G54-L54</f>
        <v>1.49999999976558e-5</v>
      </c>
      <c r="P55" s="2">
        <f t="shared" si="4"/>
        <v>5.00000000158707e-6</v>
      </c>
    </row>
    <row r="56" spans="1:16">
      <c r="A56" s="2" t="s">
        <v>18</v>
      </c>
      <c r="B56" s="2" t="s">
        <v>195</v>
      </c>
      <c r="C56" s="2">
        <v>48.56221</v>
      </c>
      <c r="D56" s="2">
        <v>48.562216</v>
      </c>
      <c r="E56" s="2">
        <v>48.56225</v>
      </c>
      <c r="F56" s="2">
        <v>48.562258</v>
      </c>
      <c r="G56" s="2">
        <v>48.563085</v>
      </c>
      <c r="H56" s="2">
        <v>48.563089</v>
      </c>
      <c r="I56" s="2">
        <f t="shared" si="0"/>
        <v>5.99999999906231e-6</v>
      </c>
      <c r="J56" s="2">
        <f t="shared" si="1"/>
        <v>3.9999999970064e-6</v>
      </c>
      <c r="L56" s="2">
        <f>C57-H56</f>
        <v>0.000132000000000687</v>
      </c>
      <c r="M56" s="2">
        <f t="shared" si="2"/>
        <v>0.000827000000001021</v>
      </c>
      <c r="N56" s="2">
        <f t="shared" si="3"/>
        <v>5.99999999906231e-6</v>
      </c>
      <c r="P56" s="2">
        <f t="shared" si="4"/>
        <v>8.00000000111822e-6</v>
      </c>
    </row>
    <row r="57" spans="1:16">
      <c r="A57" s="2" t="s">
        <v>18</v>
      </c>
      <c r="B57" s="2" t="s">
        <v>188</v>
      </c>
      <c r="C57" s="2">
        <v>48.563221</v>
      </c>
      <c r="D57" s="2">
        <v>48.56323</v>
      </c>
      <c r="E57" s="2">
        <v>48.563238</v>
      </c>
      <c r="F57" s="2">
        <v>48.563243</v>
      </c>
      <c r="G57" s="2">
        <v>48.563266</v>
      </c>
      <c r="H57" s="2">
        <v>48.56327</v>
      </c>
      <c r="I57" s="2">
        <f t="shared" si="0"/>
        <v>8.99999999859347e-6</v>
      </c>
      <c r="J57" s="2">
        <f t="shared" si="1"/>
        <v>4.00000000411183e-6</v>
      </c>
      <c r="M57" s="2">
        <f t="shared" si="2"/>
        <v>2.2999999998774e-5</v>
      </c>
      <c r="O57" s="2">
        <f>D57-G56-L56</f>
        <v>1.29999999955999e-5</v>
      </c>
      <c r="P57" s="2">
        <f t="shared" si="4"/>
        <v>5.00000000158707e-6</v>
      </c>
    </row>
    <row r="58" spans="1:16">
      <c r="A58" s="2" t="s">
        <v>18</v>
      </c>
      <c r="B58" s="2" t="s">
        <v>194</v>
      </c>
      <c r="C58" s="2">
        <v>48.563255</v>
      </c>
      <c r="D58" s="2">
        <v>48.563261</v>
      </c>
      <c r="E58" s="2">
        <v>48.563271</v>
      </c>
      <c r="F58" s="2">
        <v>48.563276</v>
      </c>
      <c r="G58" s="2">
        <v>48.563878</v>
      </c>
      <c r="H58" s="2">
        <v>48.563881</v>
      </c>
      <c r="I58" s="2">
        <f t="shared" si="0"/>
        <v>5.99999999906231e-6</v>
      </c>
      <c r="J58" s="2">
        <f t="shared" si="1"/>
        <v>2.99999999953116e-6</v>
      </c>
      <c r="M58" s="2">
        <f t="shared" si="2"/>
        <v>0.000602000000000658</v>
      </c>
      <c r="N58" s="2">
        <f t="shared" si="3"/>
        <v>5.99999999906231e-6</v>
      </c>
      <c r="P58" s="2">
        <f t="shared" si="4"/>
        <v>5.00000000158707e-6</v>
      </c>
    </row>
    <row r="59" spans="1:16">
      <c r="A59" s="2" t="s">
        <v>18</v>
      </c>
      <c r="B59" s="2" t="s">
        <v>188</v>
      </c>
      <c r="C59" s="2">
        <v>48.56386</v>
      </c>
      <c r="D59" s="2">
        <v>48.563867</v>
      </c>
      <c r="E59" s="2">
        <v>48.563885</v>
      </c>
      <c r="F59" s="2">
        <v>48.563891</v>
      </c>
      <c r="G59" s="2">
        <v>48.563929</v>
      </c>
      <c r="H59" s="2">
        <v>48.563934</v>
      </c>
      <c r="I59" s="2">
        <f t="shared" si="0"/>
        <v>7.00000000364298e-6</v>
      </c>
      <c r="J59" s="2">
        <f t="shared" si="1"/>
        <v>5.00000000158707e-6</v>
      </c>
      <c r="M59" s="2">
        <f t="shared" si="2"/>
        <v>3.80000000035352e-5</v>
      </c>
      <c r="N59" s="2">
        <f t="shared" si="3"/>
        <v>7.00000000364298e-6</v>
      </c>
      <c r="P59" s="2">
        <f t="shared" si="4"/>
        <v>5.99999999906231e-6</v>
      </c>
    </row>
    <row r="60" spans="1:16">
      <c r="A60" s="2" t="s">
        <v>18</v>
      </c>
      <c r="B60" s="2" t="s">
        <v>193</v>
      </c>
      <c r="C60" s="2">
        <v>48.5639</v>
      </c>
      <c r="D60" s="2">
        <v>48.563906</v>
      </c>
      <c r="E60" s="2">
        <v>48.563934</v>
      </c>
      <c r="F60" s="2">
        <v>48.563943</v>
      </c>
      <c r="G60" s="2">
        <v>48.564863</v>
      </c>
      <c r="H60" s="2">
        <v>48.564866</v>
      </c>
      <c r="I60" s="2">
        <f t="shared" si="0"/>
        <v>6.00000000616774e-6</v>
      </c>
      <c r="J60" s="2">
        <f t="shared" si="1"/>
        <v>2.99999999953116e-6</v>
      </c>
      <c r="M60" s="2">
        <f t="shared" si="2"/>
        <v>0.000920000000000698</v>
      </c>
      <c r="N60" s="2">
        <f t="shared" si="3"/>
        <v>6.00000000616774e-6</v>
      </c>
      <c r="P60" s="2">
        <f t="shared" si="4"/>
        <v>8.99999999859347e-6</v>
      </c>
    </row>
    <row r="61" spans="1:16">
      <c r="A61" s="2" t="s">
        <v>18</v>
      </c>
      <c r="B61" s="2" t="s">
        <v>188</v>
      </c>
      <c r="C61" s="2">
        <v>48.564053</v>
      </c>
      <c r="D61" s="2">
        <v>48.564061</v>
      </c>
      <c r="E61" s="2">
        <v>48.56487</v>
      </c>
      <c r="F61" s="2">
        <v>48.564875</v>
      </c>
      <c r="G61" s="2">
        <v>48.564917</v>
      </c>
      <c r="H61" s="2">
        <v>48.564923</v>
      </c>
      <c r="I61" s="2">
        <f t="shared" si="0"/>
        <v>8.00000000111822e-6</v>
      </c>
      <c r="J61" s="2">
        <f t="shared" si="1"/>
        <v>5.99999999906231e-6</v>
      </c>
      <c r="M61" s="2">
        <f t="shared" si="2"/>
        <v>4.20000000005416e-5</v>
      </c>
      <c r="N61" s="2">
        <f t="shared" si="3"/>
        <v>8.00000000111822e-6</v>
      </c>
      <c r="P61" s="2">
        <f t="shared" si="4"/>
        <v>5.00000000158707e-6</v>
      </c>
    </row>
    <row r="62" spans="1:16">
      <c r="A62" s="2" t="s">
        <v>18</v>
      </c>
      <c r="B62" s="2" t="s">
        <v>192</v>
      </c>
      <c r="C62" s="2">
        <v>48.564084</v>
      </c>
      <c r="D62" s="2">
        <v>48.564089</v>
      </c>
      <c r="E62" s="2">
        <v>48.564922</v>
      </c>
      <c r="F62" s="2">
        <v>48.564948</v>
      </c>
      <c r="G62" s="2">
        <v>48.568258</v>
      </c>
      <c r="H62" s="2">
        <v>48.568267</v>
      </c>
      <c r="I62" s="2">
        <f t="shared" si="0"/>
        <v>5.00000000158707e-6</v>
      </c>
      <c r="J62" s="2">
        <f t="shared" si="1"/>
        <v>8.99999999859347e-6</v>
      </c>
      <c r="L62" s="2">
        <f>C63-H62</f>
        <v>0.187162000000001</v>
      </c>
      <c r="M62" s="2">
        <f t="shared" si="2"/>
        <v>0.00330999999999904</v>
      </c>
      <c r="N62" s="2">
        <f t="shared" si="3"/>
        <v>5.00000000158707e-6</v>
      </c>
      <c r="P62" s="2">
        <f t="shared" si="4"/>
        <v>2.59999999983052e-5</v>
      </c>
    </row>
    <row r="63" spans="1:16">
      <c r="A63" s="2" t="s">
        <v>18</v>
      </c>
      <c r="B63" s="2" t="s">
        <v>188</v>
      </c>
      <c r="C63" s="2">
        <v>48.755429</v>
      </c>
      <c r="D63" s="2">
        <v>48.755442</v>
      </c>
      <c r="E63" s="2">
        <v>48.755456</v>
      </c>
      <c r="F63" s="2">
        <v>48.755462</v>
      </c>
      <c r="G63" s="2">
        <v>48.755498</v>
      </c>
      <c r="H63" s="2">
        <v>48.755503</v>
      </c>
      <c r="I63" s="2">
        <f t="shared" si="0"/>
        <v>1.30000000027053e-5</v>
      </c>
      <c r="J63" s="2">
        <f t="shared" si="1"/>
        <v>4.99999999448164e-6</v>
      </c>
      <c r="M63" s="2">
        <f t="shared" si="2"/>
        <v>3.60000000014793e-5</v>
      </c>
      <c r="O63" s="2">
        <f>D63-G62-L62</f>
        <v>2.20000000012988e-5</v>
      </c>
      <c r="P63" s="2">
        <f t="shared" si="4"/>
        <v>5.99999999906231e-6</v>
      </c>
    </row>
    <row r="64" spans="1:16">
      <c r="A64" s="2" t="s">
        <v>18</v>
      </c>
      <c r="B64" s="2" t="s">
        <v>191</v>
      </c>
      <c r="C64" s="2">
        <v>48.755475</v>
      </c>
      <c r="D64" s="2">
        <v>48.755482</v>
      </c>
      <c r="E64" s="2">
        <v>48.755507</v>
      </c>
      <c r="F64" s="2">
        <v>48.755514</v>
      </c>
      <c r="G64" s="2">
        <v>48.758318</v>
      </c>
      <c r="H64" s="2">
        <v>48.758322</v>
      </c>
      <c r="I64" s="2">
        <f t="shared" si="0"/>
        <v>7.00000000364298e-6</v>
      </c>
      <c r="J64" s="2">
        <f t="shared" si="1"/>
        <v>3.9999999970064e-6</v>
      </c>
      <c r="L64" s="2">
        <f>C65-H64</f>
        <v>0.000132999999998162</v>
      </c>
      <c r="M64" s="2">
        <f t="shared" si="2"/>
        <v>0.00280400000000469</v>
      </c>
      <c r="N64" s="2">
        <f t="shared" si="3"/>
        <v>7.00000000364298e-6</v>
      </c>
      <c r="P64" s="2">
        <f t="shared" si="4"/>
        <v>6.99999999653755e-6</v>
      </c>
    </row>
    <row r="65" spans="1:16">
      <c r="A65" s="2" t="s">
        <v>18</v>
      </c>
      <c r="B65" s="2" t="s">
        <v>188</v>
      </c>
      <c r="C65" s="2">
        <v>48.758455</v>
      </c>
      <c r="D65" s="2">
        <v>48.758463</v>
      </c>
      <c r="E65" s="2">
        <v>48.758473</v>
      </c>
      <c r="F65" s="2">
        <v>48.758478</v>
      </c>
      <c r="G65" s="2">
        <v>48.758505</v>
      </c>
      <c r="H65" s="2">
        <v>48.758509</v>
      </c>
      <c r="I65" s="2">
        <f t="shared" si="0"/>
        <v>8.00000000111822e-6</v>
      </c>
      <c r="J65" s="2">
        <f t="shared" si="1"/>
        <v>3.9999999970064e-6</v>
      </c>
      <c r="M65" s="2">
        <f t="shared" si="2"/>
        <v>2.70000000028858e-5</v>
      </c>
      <c r="O65" s="2">
        <f>D65-G64-L64</f>
        <v>1.19999999981246e-5</v>
      </c>
      <c r="P65" s="2">
        <f t="shared" si="4"/>
        <v>4.99999999448164e-6</v>
      </c>
    </row>
    <row r="66" spans="1:16">
      <c r="A66" s="2" t="s">
        <v>18</v>
      </c>
      <c r="B66" s="2" t="s">
        <v>190</v>
      </c>
      <c r="C66" s="2">
        <v>48.758492</v>
      </c>
      <c r="D66" s="2">
        <v>48.758498</v>
      </c>
      <c r="E66" s="2">
        <v>48.75851</v>
      </c>
      <c r="F66" s="2">
        <v>48.758515</v>
      </c>
      <c r="G66" s="2">
        <v>48.759129</v>
      </c>
      <c r="H66" s="2">
        <v>48.759132</v>
      </c>
      <c r="I66" s="2">
        <f t="shared" si="0"/>
        <v>6.00000000616774e-6</v>
      </c>
      <c r="J66" s="2">
        <f t="shared" si="1"/>
        <v>2.99999999953116e-6</v>
      </c>
      <c r="L66" s="2">
        <f>C67-H66</f>
        <v>0.000256000000000256</v>
      </c>
      <c r="M66" s="2">
        <f t="shared" si="2"/>
        <v>0.000613999999998782</v>
      </c>
      <c r="N66" s="2">
        <f t="shared" si="3"/>
        <v>6.00000000616774e-6</v>
      </c>
      <c r="P66" s="2">
        <f t="shared" si="4"/>
        <v>5.00000000158707e-6</v>
      </c>
    </row>
    <row r="67" spans="1:16">
      <c r="A67" s="2" t="s">
        <v>18</v>
      </c>
      <c r="B67" s="2" t="s">
        <v>188</v>
      </c>
      <c r="C67" s="2">
        <v>48.759388</v>
      </c>
      <c r="D67" s="2">
        <v>48.759396</v>
      </c>
      <c r="E67" s="2">
        <v>48.759404</v>
      </c>
      <c r="F67" s="2">
        <v>48.759409</v>
      </c>
      <c r="G67" s="2">
        <v>48.759449</v>
      </c>
      <c r="H67" s="2">
        <v>48.759454</v>
      </c>
      <c r="I67" s="2">
        <f t="shared" ref="I67:I130" si="5">D67-C67</f>
        <v>8.00000000111822e-6</v>
      </c>
      <c r="J67" s="2">
        <f t="shared" ref="J67:J130" si="6">H67-G67</f>
        <v>5.00000000158707e-6</v>
      </c>
      <c r="M67" s="2">
        <f t="shared" ref="M67:M130" si="7">G67-F67</f>
        <v>3.99999999984857e-5</v>
      </c>
      <c r="O67" s="2">
        <f>D67-G66-L66</f>
        <v>1.10000000006494e-5</v>
      </c>
      <c r="P67" s="2">
        <f t="shared" ref="P67:P130" si="8">F67-E67</f>
        <v>4.99999999448164e-6</v>
      </c>
    </row>
    <row r="68" spans="1:16">
      <c r="A68" s="2" t="s">
        <v>18</v>
      </c>
      <c r="B68" s="2" t="s">
        <v>189</v>
      </c>
      <c r="C68" s="2">
        <v>48.759421</v>
      </c>
      <c r="D68" s="2">
        <v>48.759427</v>
      </c>
      <c r="E68" s="2">
        <v>48.759454</v>
      </c>
      <c r="F68" s="2">
        <v>48.759464</v>
      </c>
      <c r="G68" s="2">
        <v>48.760318</v>
      </c>
      <c r="H68" s="2">
        <v>48.760321</v>
      </c>
      <c r="I68" s="2">
        <f t="shared" si="5"/>
        <v>5.99999999906231e-6</v>
      </c>
      <c r="J68" s="2">
        <f t="shared" si="6"/>
        <v>2.99999999953116e-6</v>
      </c>
      <c r="L68" s="2">
        <f>C69-H68</f>
        <v>0.000129000000001156</v>
      </c>
      <c r="M68" s="2">
        <f t="shared" si="7"/>
        <v>0.000853999999996802</v>
      </c>
      <c r="N68" s="2">
        <f t="shared" ref="N67:N130" si="9">D68-C68</f>
        <v>5.99999999906231e-6</v>
      </c>
      <c r="P68" s="2">
        <f t="shared" si="8"/>
        <v>1.00000000031741e-5</v>
      </c>
    </row>
    <row r="69" spans="1:16">
      <c r="A69" s="2" t="s">
        <v>18</v>
      </c>
      <c r="B69" s="2" t="s">
        <v>188</v>
      </c>
      <c r="C69" s="2">
        <v>48.76045</v>
      </c>
      <c r="D69" s="2">
        <v>48.760457</v>
      </c>
      <c r="E69" s="2">
        <v>48.760466</v>
      </c>
      <c r="F69" s="2">
        <v>48.760471</v>
      </c>
      <c r="G69" s="2">
        <v>48.760492</v>
      </c>
      <c r="H69" s="2">
        <v>48.760496</v>
      </c>
      <c r="I69" s="2">
        <f t="shared" si="5"/>
        <v>7.00000000364298e-6</v>
      </c>
      <c r="J69" s="2">
        <f t="shared" si="6"/>
        <v>4.00000000411183e-6</v>
      </c>
      <c r="M69" s="2">
        <f t="shared" si="7"/>
        <v>2.09999999967181e-5</v>
      </c>
      <c r="O69" s="2">
        <f>D69-G68-L68</f>
        <v>1.00000000031741e-5</v>
      </c>
      <c r="P69" s="2">
        <f t="shared" si="8"/>
        <v>5.00000000158707e-6</v>
      </c>
    </row>
    <row r="70" spans="1:16">
      <c r="A70" s="2" t="s">
        <v>18</v>
      </c>
      <c r="B70" s="2" t="s">
        <v>189</v>
      </c>
      <c r="C70" s="2">
        <v>48.760483</v>
      </c>
      <c r="D70" s="2">
        <v>48.76049</v>
      </c>
      <c r="E70" s="2">
        <v>48.760495</v>
      </c>
      <c r="F70" s="2">
        <v>48.760502</v>
      </c>
      <c r="G70" s="2">
        <v>48.761121</v>
      </c>
      <c r="H70" s="2">
        <v>48.761124</v>
      </c>
      <c r="I70" s="2">
        <f t="shared" si="5"/>
        <v>6.99999999653755e-6</v>
      </c>
      <c r="J70" s="2">
        <f t="shared" si="6"/>
        <v>2.99999999953116e-6</v>
      </c>
      <c r="L70" s="2">
        <f>C71-H70</f>
        <v>0.0002539999999982</v>
      </c>
      <c r="M70" s="2">
        <f t="shared" si="7"/>
        <v>0.000619000000000369</v>
      </c>
      <c r="N70" s="2">
        <f t="shared" si="9"/>
        <v>6.99999999653755e-6</v>
      </c>
      <c r="P70" s="2">
        <f t="shared" si="8"/>
        <v>7.00000000364298e-6</v>
      </c>
    </row>
    <row r="71" spans="1:16">
      <c r="A71" s="2" t="s">
        <v>18</v>
      </c>
      <c r="B71" s="2" t="s">
        <v>188</v>
      </c>
      <c r="C71" s="2">
        <v>48.761378</v>
      </c>
      <c r="D71" s="2">
        <v>48.761385</v>
      </c>
      <c r="E71" s="2">
        <v>48.761394</v>
      </c>
      <c r="F71" s="2">
        <v>48.761399</v>
      </c>
      <c r="G71" s="2">
        <v>48.761441</v>
      </c>
      <c r="H71" s="2">
        <v>48.761446</v>
      </c>
      <c r="I71" s="2">
        <f t="shared" si="5"/>
        <v>6.99999999653755e-6</v>
      </c>
      <c r="J71" s="2">
        <f t="shared" si="6"/>
        <v>5.00000000158707e-6</v>
      </c>
      <c r="M71" s="2">
        <f t="shared" si="7"/>
        <v>4.20000000005416e-5</v>
      </c>
      <c r="O71" s="2">
        <f>D71-G70-L70</f>
        <v>9.99999999606871e-6</v>
      </c>
      <c r="P71" s="2">
        <f t="shared" si="8"/>
        <v>4.99999999448164e-6</v>
      </c>
    </row>
    <row r="72" spans="1:16">
      <c r="A72" s="2" t="s">
        <v>18</v>
      </c>
      <c r="B72" s="2" t="s">
        <v>190</v>
      </c>
      <c r="C72" s="2">
        <v>48.76141</v>
      </c>
      <c r="D72" s="2">
        <v>48.761416</v>
      </c>
      <c r="E72" s="2">
        <v>48.761446</v>
      </c>
      <c r="F72" s="2">
        <v>48.761454</v>
      </c>
      <c r="G72" s="2">
        <v>48.762295</v>
      </c>
      <c r="H72" s="2">
        <v>48.7623</v>
      </c>
      <c r="I72" s="2">
        <f t="shared" si="5"/>
        <v>5.99999999906231e-6</v>
      </c>
      <c r="J72" s="2">
        <f t="shared" si="6"/>
        <v>5.00000000158707e-6</v>
      </c>
      <c r="L72" s="2">
        <f>C73-H72</f>
        <v>0.00154699999999508</v>
      </c>
      <c r="M72" s="2">
        <f t="shared" si="7"/>
        <v>0.000841000000001202</v>
      </c>
      <c r="N72" s="2">
        <f t="shared" si="9"/>
        <v>5.99999999906231e-6</v>
      </c>
      <c r="P72" s="2">
        <f t="shared" si="8"/>
        <v>8.00000000111822e-6</v>
      </c>
    </row>
    <row r="73" spans="1:16">
      <c r="A73" s="2" t="s">
        <v>18</v>
      </c>
      <c r="B73" s="2" t="s">
        <v>197</v>
      </c>
      <c r="C73" s="2">
        <v>48.763847</v>
      </c>
      <c r="D73" s="2">
        <v>48.763859</v>
      </c>
      <c r="E73" s="2">
        <v>48.763872</v>
      </c>
      <c r="F73" s="2">
        <v>48.763878</v>
      </c>
      <c r="G73" s="2">
        <v>48.763901</v>
      </c>
      <c r="H73" s="2">
        <v>48.763908</v>
      </c>
      <c r="I73" s="2">
        <f t="shared" si="5"/>
        <v>1.19999999981246e-5</v>
      </c>
      <c r="J73" s="2">
        <f t="shared" si="6"/>
        <v>7.00000000364298e-6</v>
      </c>
      <c r="M73" s="2">
        <f t="shared" si="7"/>
        <v>2.2999999998774e-5</v>
      </c>
      <c r="O73" s="2">
        <f>D73-G72-L72</f>
        <v>1.69999999997117e-5</v>
      </c>
      <c r="P73" s="2">
        <f t="shared" si="8"/>
        <v>5.99999999906231e-6</v>
      </c>
    </row>
    <row r="74" spans="1:16">
      <c r="A74" s="2" t="s">
        <v>18</v>
      </c>
      <c r="B74" s="2" t="s">
        <v>198</v>
      </c>
      <c r="C74" s="2">
        <v>48.76387</v>
      </c>
      <c r="D74" s="2">
        <v>48.763877</v>
      </c>
      <c r="E74" s="2">
        <v>48.763907</v>
      </c>
      <c r="F74" s="2">
        <v>48.763913</v>
      </c>
      <c r="G74" s="2">
        <v>48.764527</v>
      </c>
      <c r="H74" s="2">
        <v>48.76453</v>
      </c>
      <c r="I74" s="2">
        <f t="shared" si="5"/>
        <v>7.00000000364298e-6</v>
      </c>
      <c r="J74" s="2">
        <f t="shared" si="6"/>
        <v>2.99999999953116e-6</v>
      </c>
      <c r="L74" s="2">
        <f>C75-H74</f>
        <v>0.000268999999995856</v>
      </c>
      <c r="M74" s="2">
        <f t="shared" si="7"/>
        <v>0.000613999999998782</v>
      </c>
      <c r="N74" s="2">
        <f t="shared" si="9"/>
        <v>7.00000000364298e-6</v>
      </c>
      <c r="P74" s="2">
        <f t="shared" si="8"/>
        <v>5.99999999906231e-6</v>
      </c>
    </row>
    <row r="75" spans="1:16">
      <c r="A75" s="2" t="s">
        <v>18</v>
      </c>
      <c r="B75" s="2" t="s">
        <v>199</v>
      </c>
      <c r="C75" s="2">
        <v>48.764799</v>
      </c>
      <c r="D75" s="2">
        <v>48.764811</v>
      </c>
      <c r="E75" s="2">
        <v>48.764821</v>
      </c>
      <c r="F75" s="2">
        <v>48.764827</v>
      </c>
      <c r="G75" s="2">
        <v>48.764872</v>
      </c>
      <c r="H75" s="2">
        <v>48.764881</v>
      </c>
      <c r="I75" s="2">
        <f t="shared" si="5"/>
        <v>1.200000000523e-5</v>
      </c>
      <c r="J75" s="2">
        <f t="shared" si="6"/>
        <v>9.00000000569889e-6</v>
      </c>
      <c r="M75" s="2">
        <f t="shared" si="7"/>
        <v>4.50000000000728e-5</v>
      </c>
      <c r="O75" s="2">
        <f>D75-G74-L74</f>
        <v>1.50000000047612e-5</v>
      </c>
      <c r="P75" s="2">
        <f t="shared" si="8"/>
        <v>5.99999999906231e-6</v>
      </c>
    </row>
    <row r="76" spans="1:16">
      <c r="A76" s="2" t="s">
        <v>18</v>
      </c>
      <c r="B76" s="2" t="s">
        <v>200</v>
      </c>
      <c r="C76" s="2">
        <v>48.764821</v>
      </c>
      <c r="D76" s="2">
        <v>48.764828</v>
      </c>
      <c r="E76" s="2">
        <v>48.764878</v>
      </c>
      <c r="F76" s="2">
        <v>48.764886</v>
      </c>
      <c r="G76" s="2">
        <v>48.765729</v>
      </c>
      <c r="H76" s="2">
        <v>48.765732</v>
      </c>
      <c r="I76" s="2">
        <f t="shared" si="5"/>
        <v>7.00000000364298e-6</v>
      </c>
      <c r="J76" s="2">
        <f t="shared" si="6"/>
        <v>2.99999999953116e-6</v>
      </c>
      <c r="L76" s="2">
        <f>C77-H76</f>
        <v>0.0001269999999991</v>
      </c>
      <c r="M76" s="2">
        <f t="shared" si="7"/>
        <v>0.000843000000003258</v>
      </c>
      <c r="N76" s="2">
        <f t="shared" si="9"/>
        <v>7.00000000364298e-6</v>
      </c>
      <c r="P76" s="2">
        <f t="shared" si="8"/>
        <v>7.9999999940128e-6</v>
      </c>
    </row>
    <row r="77" spans="1:16">
      <c r="A77" s="2" t="s">
        <v>18</v>
      </c>
      <c r="B77" s="2" t="s">
        <v>201</v>
      </c>
      <c r="C77" s="2">
        <v>48.765859</v>
      </c>
      <c r="D77" s="2">
        <v>48.765868</v>
      </c>
      <c r="E77" s="2">
        <v>48.765876</v>
      </c>
      <c r="F77" s="2">
        <v>48.765882</v>
      </c>
      <c r="G77" s="2">
        <v>48.765906</v>
      </c>
      <c r="H77" s="2">
        <v>48.765911</v>
      </c>
      <c r="I77" s="2">
        <f t="shared" si="5"/>
        <v>8.99999999859347e-6</v>
      </c>
      <c r="J77" s="2">
        <f t="shared" si="6"/>
        <v>5.00000000158707e-6</v>
      </c>
      <c r="M77" s="2">
        <f t="shared" si="7"/>
        <v>2.40000000033547e-5</v>
      </c>
      <c r="O77" s="2">
        <f>D77-G76-L76</f>
        <v>1.19999999981246e-5</v>
      </c>
      <c r="P77" s="2">
        <f t="shared" si="8"/>
        <v>5.99999999906231e-6</v>
      </c>
    </row>
    <row r="78" spans="1:16">
      <c r="A78" s="2" t="s">
        <v>18</v>
      </c>
      <c r="B78" s="2" t="s">
        <v>202</v>
      </c>
      <c r="C78" s="2">
        <v>48.765878</v>
      </c>
      <c r="D78" s="2">
        <v>48.765884</v>
      </c>
      <c r="E78" s="2">
        <v>48.76591</v>
      </c>
      <c r="F78" s="2">
        <v>48.765919</v>
      </c>
      <c r="G78" s="2">
        <v>48.766528</v>
      </c>
      <c r="H78" s="2">
        <v>48.766535</v>
      </c>
      <c r="I78" s="2">
        <f t="shared" si="5"/>
        <v>5.99999999906231e-6</v>
      </c>
      <c r="J78" s="2">
        <f t="shared" si="6"/>
        <v>6.99999999653755e-6</v>
      </c>
      <c r="L78" s="2">
        <f>C79-H78</f>
        <v>1.99999999992428e-5</v>
      </c>
      <c r="M78" s="2">
        <f t="shared" si="7"/>
        <v>0.000609000000004301</v>
      </c>
      <c r="N78" s="2">
        <f t="shared" si="9"/>
        <v>5.99999999906231e-6</v>
      </c>
      <c r="P78" s="2">
        <f t="shared" si="8"/>
        <v>8.99999999859347e-6</v>
      </c>
    </row>
    <row r="79" spans="1:16">
      <c r="A79" s="2" t="s">
        <v>18</v>
      </c>
      <c r="B79" s="2" t="s">
        <v>203</v>
      </c>
      <c r="C79" s="2">
        <v>48.766555</v>
      </c>
      <c r="D79" s="2">
        <v>48.766566</v>
      </c>
      <c r="E79" s="2">
        <v>48.766575</v>
      </c>
      <c r="F79" s="2">
        <v>48.766582</v>
      </c>
      <c r="G79" s="2">
        <v>48.766629</v>
      </c>
      <c r="H79" s="2">
        <v>48.766637</v>
      </c>
      <c r="I79" s="2">
        <f t="shared" si="5"/>
        <v>1.10000000006494e-5</v>
      </c>
      <c r="J79" s="2">
        <f t="shared" si="6"/>
        <v>8.00000000111822e-6</v>
      </c>
      <c r="M79" s="2">
        <f t="shared" si="7"/>
        <v>4.70000000021287e-5</v>
      </c>
      <c r="O79" s="2">
        <f>D79-G78-L78</f>
        <v>1.79999999971869e-5</v>
      </c>
      <c r="P79" s="2">
        <f t="shared" si="8"/>
        <v>6.99999999653755e-6</v>
      </c>
    </row>
    <row r="80" spans="1:16">
      <c r="A80" s="2" t="s">
        <v>18</v>
      </c>
      <c r="B80" s="2" t="s">
        <v>204</v>
      </c>
      <c r="C80" s="2">
        <v>48.766575</v>
      </c>
      <c r="D80" s="2">
        <v>48.766582</v>
      </c>
      <c r="E80" s="2">
        <v>48.766635</v>
      </c>
      <c r="F80" s="2">
        <v>48.76664</v>
      </c>
      <c r="G80" s="2">
        <v>48.767537</v>
      </c>
      <c r="H80" s="2">
        <v>48.767545</v>
      </c>
      <c r="I80" s="2">
        <f t="shared" si="5"/>
        <v>6.99999999653755e-6</v>
      </c>
      <c r="J80" s="2">
        <f t="shared" si="6"/>
        <v>8.00000000111822e-6</v>
      </c>
      <c r="M80" s="2">
        <f t="shared" si="7"/>
        <v>0.000896999999994819</v>
      </c>
      <c r="N80" s="2">
        <f t="shared" si="9"/>
        <v>6.99999999653755e-6</v>
      </c>
      <c r="P80" s="2">
        <f t="shared" si="8"/>
        <v>5.00000000158707e-6</v>
      </c>
    </row>
    <row r="81" spans="1:16">
      <c r="A81" s="2" t="s">
        <v>18</v>
      </c>
      <c r="B81" s="2" t="s">
        <v>203</v>
      </c>
      <c r="C81" s="2">
        <v>48.766684</v>
      </c>
      <c r="D81" s="2">
        <v>48.766696</v>
      </c>
      <c r="E81" s="2">
        <v>48.767545</v>
      </c>
      <c r="F81" s="2">
        <v>48.767577</v>
      </c>
      <c r="G81" s="2">
        <v>48.767623</v>
      </c>
      <c r="H81" s="2">
        <v>48.767638</v>
      </c>
      <c r="I81" s="2">
        <f t="shared" si="5"/>
        <v>1.200000000523e-5</v>
      </c>
      <c r="J81" s="2">
        <f t="shared" si="6"/>
        <v>1.49999999976558e-5</v>
      </c>
      <c r="M81" s="2">
        <f t="shared" si="7"/>
        <v>4.5999999997548e-5</v>
      </c>
      <c r="N81" s="2">
        <f t="shared" si="9"/>
        <v>1.200000000523e-5</v>
      </c>
      <c r="P81" s="2">
        <f t="shared" si="8"/>
        <v>3.20000000044729e-5</v>
      </c>
    </row>
    <row r="82" spans="1:16">
      <c r="A82" s="2" t="s">
        <v>18</v>
      </c>
      <c r="B82" s="2" t="s">
        <v>202</v>
      </c>
      <c r="C82" s="2">
        <v>48.766718</v>
      </c>
      <c r="D82" s="2">
        <v>48.766723</v>
      </c>
      <c r="E82" s="2">
        <v>48.76763</v>
      </c>
      <c r="F82" s="2">
        <v>48.767662</v>
      </c>
      <c r="G82" s="2">
        <v>48.77133</v>
      </c>
      <c r="H82" s="2">
        <v>48.771341</v>
      </c>
      <c r="I82" s="2">
        <f t="shared" si="5"/>
        <v>5.00000000158707e-6</v>
      </c>
      <c r="J82" s="2">
        <f t="shared" si="6"/>
        <v>1.10000000006494e-5</v>
      </c>
      <c r="L82" s="2">
        <f>C83-H82</f>
        <v>0.180858999999998</v>
      </c>
      <c r="M82" s="2">
        <f t="shared" si="7"/>
        <v>0.00366799999999756</v>
      </c>
      <c r="N82" s="2">
        <f t="shared" si="9"/>
        <v>5.00000000158707e-6</v>
      </c>
      <c r="P82" s="2">
        <f t="shared" si="8"/>
        <v>3.20000000044729e-5</v>
      </c>
    </row>
    <row r="83" spans="1:16">
      <c r="A83" s="2" t="s">
        <v>18</v>
      </c>
      <c r="B83" s="2" t="s">
        <v>201</v>
      </c>
      <c r="C83" s="2">
        <v>48.9522</v>
      </c>
      <c r="D83" s="2">
        <v>48.952213</v>
      </c>
      <c r="E83" s="2">
        <v>48.952223</v>
      </c>
      <c r="F83" s="2">
        <v>48.952242</v>
      </c>
      <c r="G83" s="2">
        <v>48.952278</v>
      </c>
      <c r="H83" s="2">
        <v>48.952284</v>
      </c>
      <c r="I83" s="2">
        <f t="shared" si="5"/>
        <v>1.30000000027053e-5</v>
      </c>
      <c r="J83" s="2">
        <f t="shared" si="6"/>
        <v>5.99999999906231e-6</v>
      </c>
      <c r="M83" s="2">
        <f t="shared" si="7"/>
        <v>3.60000000014793e-5</v>
      </c>
      <c r="O83" s="2">
        <f>D83-G82-L82</f>
        <v>2.40000000033547e-5</v>
      </c>
      <c r="P83" s="2">
        <f t="shared" si="8"/>
        <v>1.90000000017676e-5</v>
      </c>
    </row>
    <row r="84" spans="1:16">
      <c r="A84" s="2" t="s">
        <v>18</v>
      </c>
      <c r="B84" s="2" t="s">
        <v>200</v>
      </c>
      <c r="C84" s="2">
        <v>48.952223</v>
      </c>
      <c r="D84" s="2">
        <v>48.952235</v>
      </c>
      <c r="E84" s="2">
        <v>48.952286</v>
      </c>
      <c r="F84" s="2">
        <v>48.952297</v>
      </c>
      <c r="G84" s="2">
        <v>48.955095</v>
      </c>
      <c r="H84" s="2">
        <v>48.955099</v>
      </c>
      <c r="I84" s="2">
        <f t="shared" si="5"/>
        <v>1.200000000523e-5</v>
      </c>
      <c r="J84" s="2">
        <f t="shared" si="6"/>
        <v>3.9999999970064e-6</v>
      </c>
      <c r="L84" s="2">
        <f>C85-H84</f>
        <v>0.000137000000002274</v>
      </c>
      <c r="M84" s="2">
        <f t="shared" si="7"/>
        <v>0.00279799999999852</v>
      </c>
      <c r="N84" s="2">
        <f t="shared" si="9"/>
        <v>1.200000000523e-5</v>
      </c>
      <c r="P84" s="2">
        <f t="shared" si="8"/>
        <v>1.10000000006494e-5</v>
      </c>
    </row>
    <row r="85" spans="1:16">
      <c r="A85" s="2" t="s">
        <v>18</v>
      </c>
      <c r="B85" s="2" t="s">
        <v>205</v>
      </c>
      <c r="C85" s="2">
        <v>48.955236</v>
      </c>
      <c r="D85" s="2">
        <v>48.955246</v>
      </c>
      <c r="E85" s="2">
        <v>48.955255</v>
      </c>
      <c r="F85" s="2">
        <v>48.955261</v>
      </c>
      <c r="G85" s="2">
        <v>48.955284</v>
      </c>
      <c r="H85" s="2">
        <v>48.955289</v>
      </c>
      <c r="I85" s="2">
        <f t="shared" si="5"/>
        <v>1.00000000031741e-5</v>
      </c>
      <c r="J85" s="2">
        <f t="shared" si="6"/>
        <v>5.00000000158707e-6</v>
      </c>
      <c r="M85" s="2">
        <f t="shared" si="7"/>
        <v>2.2999999998774e-5</v>
      </c>
      <c r="O85" s="2">
        <f>D85-G84-L84</f>
        <v>1.40000000001805e-5</v>
      </c>
      <c r="P85" s="2">
        <f t="shared" si="8"/>
        <v>5.99999999906231e-6</v>
      </c>
    </row>
    <row r="86" spans="1:16">
      <c r="A86" s="2" t="s">
        <v>18</v>
      </c>
      <c r="B86" s="2" t="s">
        <v>187</v>
      </c>
      <c r="C86" s="2">
        <v>48.955258</v>
      </c>
      <c r="D86" s="2">
        <v>48.955264</v>
      </c>
      <c r="E86" s="2">
        <v>48.955289</v>
      </c>
      <c r="F86" s="2">
        <v>48.955297</v>
      </c>
      <c r="G86" s="2">
        <v>48.955903</v>
      </c>
      <c r="H86" s="2">
        <v>48.955906</v>
      </c>
      <c r="I86" s="2">
        <f t="shared" si="5"/>
        <v>5.99999999906231e-6</v>
      </c>
      <c r="J86" s="2">
        <f t="shared" si="6"/>
        <v>2.99999999953116e-6</v>
      </c>
      <c r="L86" s="2">
        <f>C87-H86</f>
        <v>0.000258000000002312</v>
      </c>
      <c r="M86" s="2">
        <f t="shared" si="7"/>
        <v>0.000605999999997664</v>
      </c>
      <c r="N86" s="2">
        <f t="shared" si="9"/>
        <v>5.99999999906231e-6</v>
      </c>
      <c r="P86" s="2">
        <f t="shared" si="8"/>
        <v>8.00000000111822e-6</v>
      </c>
    </row>
    <row r="87" spans="1:16">
      <c r="A87" s="2" t="s">
        <v>18</v>
      </c>
      <c r="B87" s="2" t="s">
        <v>186</v>
      </c>
      <c r="C87" s="2">
        <v>48.956164</v>
      </c>
      <c r="D87" s="2">
        <v>48.956173</v>
      </c>
      <c r="E87" s="2">
        <v>48.95618</v>
      </c>
      <c r="F87" s="2">
        <v>48.956185</v>
      </c>
      <c r="G87" s="2">
        <v>48.956229</v>
      </c>
      <c r="H87" s="2">
        <v>48.956234</v>
      </c>
      <c r="I87" s="2">
        <f t="shared" si="5"/>
        <v>8.99999999859347e-6</v>
      </c>
      <c r="J87" s="2">
        <f t="shared" si="6"/>
        <v>5.00000000158707e-6</v>
      </c>
      <c r="M87" s="2">
        <f t="shared" si="7"/>
        <v>4.40000000025975e-5</v>
      </c>
      <c r="O87" s="2">
        <f>D87-G86-L86</f>
        <v>1.19999999981246e-5</v>
      </c>
      <c r="P87" s="2">
        <f t="shared" si="8"/>
        <v>4.99999999448164e-6</v>
      </c>
    </row>
    <row r="88" spans="1:16">
      <c r="A88" s="2" t="s">
        <v>18</v>
      </c>
      <c r="B88" s="2" t="s">
        <v>206</v>
      </c>
      <c r="C88" s="2">
        <v>48.956184</v>
      </c>
      <c r="D88" s="2">
        <v>48.95619</v>
      </c>
      <c r="E88" s="2">
        <v>48.956234</v>
      </c>
      <c r="F88" s="2">
        <v>48.956245</v>
      </c>
      <c r="G88" s="2">
        <v>48.957097</v>
      </c>
      <c r="H88" s="2">
        <v>48.957101</v>
      </c>
      <c r="I88" s="2">
        <f t="shared" si="5"/>
        <v>5.99999999906231e-6</v>
      </c>
      <c r="J88" s="2">
        <f t="shared" si="6"/>
        <v>4.00000000411183e-6</v>
      </c>
      <c r="L88" s="2">
        <f>C89-H88</f>
        <v>0.000132000000000687</v>
      </c>
      <c r="M88" s="2">
        <f t="shared" si="7"/>
        <v>0.000851999999994746</v>
      </c>
      <c r="N88" s="2">
        <f t="shared" si="9"/>
        <v>5.99999999906231e-6</v>
      </c>
      <c r="P88" s="2">
        <f t="shared" si="8"/>
        <v>1.10000000006494e-5</v>
      </c>
    </row>
    <row r="89" spans="1:16">
      <c r="A89" s="2" t="s">
        <v>18</v>
      </c>
      <c r="B89" s="2" t="s">
        <v>207</v>
      </c>
      <c r="C89" s="2">
        <v>48.957233</v>
      </c>
      <c r="D89" s="2">
        <v>48.957244</v>
      </c>
      <c r="E89" s="2">
        <v>48.95725</v>
      </c>
      <c r="F89" s="2">
        <v>48.957256</v>
      </c>
      <c r="G89" s="2">
        <v>48.957282</v>
      </c>
      <c r="H89" s="2">
        <v>48.957287</v>
      </c>
      <c r="I89" s="2">
        <f t="shared" si="5"/>
        <v>1.10000000006494e-5</v>
      </c>
      <c r="J89" s="2">
        <f t="shared" si="6"/>
        <v>5.00000000158707e-6</v>
      </c>
      <c r="M89" s="2">
        <f t="shared" si="7"/>
        <v>2.59999999983052e-5</v>
      </c>
      <c r="O89" s="2">
        <f>D89-G88-L88</f>
        <v>1.50000000047612e-5</v>
      </c>
      <c r="P89" s="2">
        <f t="shared" si="8"/>
        <v>5.99999999906231e-6</v>
      </c>
    </row>
    <row r="90" spans="1:16">
      <c r="A90" s="2" t="s">
        <v>18</v>
      </c>
      <c r="B90" s="2" t="s">
        <v>208</v>
      </c>
      <c r="C90" s="2">
        <v>48.957256</v>
      </c>
      <c r="D90" s="2">
        <v>48.957262</v>
      </c>
      <c r="E90" s="2">
        <v>48.957286</v>
      </c>
      <c r="F90" s="2">
        <v>48.957293</v>
      </c>
      <c r="G90" s="2">
        <v>48.957903</v>
      </c>
      <c r="H90" s="2">
        <v>48.957906</v>
      </c>
      <c r="I90" s="2">
        <f t="shared" si="5"/>
        <v>5.99999999906231e-6</v>
      </c>
      <c r="J90" s="2">
        <f t="shared" si="6"/>
        <v>2.99999999953116e-6</v>
      </c>
      <c r="L90" s="2">
        <f>C91-H90</f>
        <v>0.000272999999999968</v>
      </c>
      <c r="M90" s="2">
        <f t="shared" si="7"/>
        <v>0.000610000000001776</v>
      </c>
      <c r="N90" s="2">
        <f t="shared" si="9"/>
        <v>5.99999999906231e-6</v>
      </c>
      <c r="P90" s="2">
        <f t="shared" si="8"/>
        <v>6.99999999653755e-6</v>
      </c>
    </row>
    <row r="91" spans="1:16">
      <c r="A91" s="2" t="s">
        <v>18</v>
      </c>
      <c r="B91" s="2" t="s">
        <v>208</v>
      </c>
      <c r="C91" s="2">
        <v>48.958179</v>
      </c>
      <c r="D91" s="2">
        <v>48.958188</v>
      </c>
      <c r="E91" s="2">
        <v>48.958199</v>
      </c>
      <c r="F91" s="2">
        <v>48.958204</v>
      </c>
      <c r="G91" s="2">
        <v>48.958245</v>
      </c>
      <c r="H91" s="2">
        <v>48.958253</v>
      </c>
      <c r="I91" s="2">
        <f t="shared" si="5"/>
        <v>8.99999999859347e-6</v>
      </c>
      <c r="J91" s="2">
        <f t="shared" si="6"/>
        <v>8.00000000111822e-6</v>
      </c>
      <c r="M91" s="2">
        <f t="shared" si="7"/>
        <v>4.09999999959609e-5</v>
      </c>
      <c r="O91" s="2">
        <f>D91-G90-L90</f>
        <v>1.19999999981246e-5</v>
      </c>
      <c r="P91" s="2">
        <f t="shared" si="8"/>
        <v>5.00000000158707e-6</v>
      </c>
    </row>
    <row r="92" spans="1:16">
      <c r="A92" s="2" t="s">
        <v>18</v>
      </c>
      <c r="B92" s="2" t="s">
        <v>207</v>
      </c>
      <c r="C92" s="2">
        <v>48.958198</v>
      </c>
      <c r="D92" s="2">
        <v>48.958205</v>
      </c>
      <c r="E92" s="2">
        <v>48.958253</v>
      </c>
      <c r="F92" s="2">
        <v>48.958262</v>
      </c>
      <c r="G92" s="2">
        <v>48.959102</v>
      </c>
      <c r="H92" s="2">
        <v>48.959106</v>
      </c>
      <c r="I92" s="2">
        <f t="shared" si="5"/>
        <v>6.99999999653755e-6</v>
      </c>
      <c r="J92" s="2">
        <f t="shared" si="6"/>
        <v>3.9999999970064e-6</v>
      </c>
      <c r="L92" s="2">
        <f>C93-H92</f>
        <v>0.000132999999998162</v>
      </c>
      <c r="M92" s="2">
        <f t="shared" si="7"/>
        <v>0.000840000000003727</v>
      </c>
      <c r="N92" s="2">
        <f t="shared" si="9"/>
        <v>6.99999999653755e-6</v>
      </c>
      <c r="P92" s="2">
        <f t="shared" si="8"/>
        <v>8.99999999859347e-6</v>
      </c>
    </row>
    <row r="93" spans="1:16">
      <c r="A93" s="2" t="s">
        <v>18</v>
      </c>
      <c r="B93" s="2" t="s">
        <v>206</v>
      </c>
      <c r="C93" s="2">
        <v>48.959239</v>
      </c>
      <c r="D93" s="2">
        <v>48.959247</v>
      </c>
      <c r="E93" s="2">
        <v>48.959256</v>
      </c>
      <c r="F93" s="2">
        <v>48.959263</v>
      </c>
      <c r="G93" s="2">
        <v>48.959287</v>
      </c>
      <c r="H93" s="2">
        <v>48.959293</v>
      </c>
      <c r="I93" s="2">
        <f t="shared" si="5"/>
        <v>8.00000000111822e-6</v>
      </c>
      <c r="J93" s="2">
        <f t="shared" si="6"/>
        <v>5.99999999906231e-6</v>
      </c>
      <c r="M93" s="2">
        <f t="shared" si="7"/>
        <v>2.40000000033547e-5</v>
      </c>
      <c r="O93" s="2">
        <f>D93-G92-L92</f>
        <v>1.19999999981246e-5</v>
      </c>
      <c r="P93" s="2">
        <f t="shared" si="8"/>
        <v>6.99999999653755e-6</v>
      </c>
    </row>
    <row r="94" spans="1:16">
      <c r="A94" s="2" t="s">
        <v>18</v>
      </c>
      <c r="B94" s="2" t="s">
        <v>186</v>
      </c>
      <c r="C94" s="2">
        <v>48.959257</v>
      </c>
      <c r="D94" s="2">
        <v>48.959263</v>
      </c>
      <c r="E94" s="2">
        <v>48.959292</v>
      </c>
      <c r="F94" s="2">
        <v>48.9593</v>
      </c>
      <c r="G94" s="2">
        <v>48.959922</v>
      </c>
      <c r="H94" s="2">
        <v>48.959925</v>
      </c>
      <c r="I94" s="2">
        <f t="shared" si="5"/>
        <v>5.99999999906231e-6</v>
      </c>
      <c r="J94" s="2">
        <f t="shared" si="6"/>
        <v>2.99999999953116e-6</v>
      </c>
      <c r="L94" s="2">
        <f>C95-H94</f>
        <v>0.000264999999998849</v>
      </c>
      <c r="M94" s="2">
        <f t="shared" si="7"/>
        <v>0.0006219999999999</v>
      </c>
      <c r="N94" s="2">
        <f t="shared" si="9"/>
        <v>5.99999999906231e-6</v>
      </c>
      <c r="P94" s="2">
        <f t="shared" si="8"/>
        <v>8.00000000111822e-6</v>
      </c>
    </row>
    <row r="95" spans="1:16">
      <c r="A95" s="2" t="s">
        <v>18</v>
      </c>
      <c r="B95" s="2" t="s">
        <v>187</v>
      </c>
      <c r="C95" s="2">
        <v>48.96019</v>
      </c>
      <c r="D95" s="2">
        <v>48.960199</v>
      </c>
      <c r="E95" s="2">
        <v>48.96021</v>
      </c>
      <c r="F95" s="2">
        <v>48.960216</v>
      </c>
      <c r="G95" s="2">
        <v>48.960256</v>
      </c>
      <c r="H95" s="2">
        <v>48.960264</v>
      </c>
      <c r="I95" s="2">
        <f t="shared" si="5"/>
        <v>9.00000000569889e-6</v>
      </c>
      <c r="J95" s="2">
        <f t="shared" si="6"/>
        <v>8.00000000111822e-6</v>
      </c>
      <c r="M95" s="2">
        <f t="shared" si="7"/>
        <v>3.99999999984857e-5</v>
      </c>
      <c r="O95" s="2">
        <f>D95-G94-L94</f>
        <v>1.200000000523e-5</v>
      </c>
      <c r="P95" s="2">
        <f t="shared" si="8"/>
        <v>6.00000000616774e-6</v>
      </c>
    </row>
    <row r="96" spans="1:16">
      <c r="A96" s="2" t="s">
        <v>18</v>
      </c>
      <c r="B96" s="2" t="s">
        <v>205</v>
      </c>
      <c r="C96" s="2">
        <v>48.960209</v>
      </c>
      <c r="D96" s="2">
        <v>48.960215</v>
      </c>
      <c r="E96" s="2">
        <v>48.960261</v>
      </c>
      <c r="F96" s="2">
        <v>48.960271</v>
      </c>
      <c r="G96" s="2">
        <v>48.961143</v>
      </c>
      <c r="H96" s="2">
        <v>48.961146</v>
      </c>
      <c r="I96" s="2">
        <f t="shared" si="5"/>
        <v>5.99999999906231e-6</v>
      </c>
      <c r="J96" s="2">
        <f t="shared" si="6"/>
        <v>2.99999999953116e-6</v>
      </c>
      <c r="L96" s="2">
        <f>C97-H96</f>
        <v>0.000129999999998631</v>
      </c>
      <c r="M96" s="2">
        <f t="shared" si="7"/>
        <v>0.000872000000001094</v>
      </c>
      <c r="N96" s="2">
        <f t="shared" si="9"/>
        <v>5.99999999906231e-6</v>
      </c>
      <c r="P96" s="2">
        <f t="shared" si="8"/>
        <v>9.99999999606871e-6</v>
      </c>
    </row>
    <row r="97" spans="1:16">
      <c r="A97" s="2" t="s">
        <v>18</v>
      </c>
      <c r="B97" s="2" t="s">
        <v>205</v>
      </c>
      <c r="C97" s="2">
        <v>48.961276</v>
      </c>
      <c r="D97" s="2">
        <v>48.961284</v>
      </c>
      <c r="E97" s="2">
        <v>48.961293</v>
      </c>
      <c r="F97" s="2">
        <v>48.961298</v>
      </c>
      <c r="G97" s="2">
        <v>48.961321</v>
      </c>
      <c r="H97" s="2">
        <v>48.961326</v>
      </c>
      <c r="I97" s="2">
        <f t="shared" si="5"/>
        <v>8.00000000111822e-6</v>
      </c>
      <c r="J97" s="2">
        <f t="shared" si="6"/>
        <v>5.00000000158707e-6</v>
      </c>
      <c r="M97" s="2">
        <f t="shared" si="7"/>
        <v>2.2999999998774e-5</v>
      </c>
      <c r="O97" s="2">
        <f>D97-G96-L96</f>
        <v>1.10000000006494e-5</v>
      </c>
      <c r="P97" s="2">
        <f t="shared" si="8"/>
        <v>5.00000000158707e-6</v>
      </c>
    </row>
    <row r="98" spans="1:16">
      <c r="A98" s="2" t="s">
        <v>18</v>
      </c>
      <c r="B98" s="2" t="s">
        <v>187</v>
      </c>
      <c r="C98" s="2">
        <v>48.961296</v>
      </c>
      <c r="D98" s="2">
        <v>48.961302</v>
      </c>
      <c r="E98" s="2">
        <v>48.961325</v>
      </c>
      <c r="F98" s="2">
        <v>48.961331</v>
      </c>
      <c r="G98" s="2">
        <v>48.961943</v>
      </c>
      <c r="H98" s="2">
        <v>48.961946</v>
      </c>
      <c r="I98" s="2">
        <f t="shared" si="5"/>
        <v>6.00000000616774e-6</v>
      </c>
      <c r="J98" s="2">
        <f t="shared" si="6"/>
        <v>2.99999999953116e-6</v>
      </c>
      <c r="L98" s="2">
        <f>C99-H98</f>
        <v>4.79999999996039e-5</v>
      </c>
      <c r="M98" s="2">
        <f t="shared" si="7"/>
        <v>0.000611999999996726</v>
      </c>
      <c r="N98" s="2">
        <f t="shared" si="9"/>
        <v>6.00000000616774e-6</v>
      </c>
      <c r="P98" s="2">
        <f t="shared" si="8"/>
        <v>5.99999999906231e-6</v>
      </c>
    </row>
    <row r="99" spans="1:16">
      <c r="A99" s="2" t="s">
        <v>18</v>
      </c>
      <c r="B99" s="2" t="s">
        <v>186</v>
      </c>
      <c r="C99" s="2">
        <v>48.961994</v>
      </c>
      <c r="D99" s="2">
        <v>48.962002</v>
      </c>
      <c r="E99" s="2">
        <v>48.962009</v>
      </c>
      <c r="F99" s="2">
        <v>48.962014</v>
      </c>
      <c r="G99" s="2">
        <v>48.962054</v>
      </c>
      <c r="H99" s="2">
        <v>48.962059</v>
      </c>
      <c r="I99" s="2">
        <f t="shared" si="5"/>
        <v>8.00000000111822e-6</v>
      </c>
      <c r="J99" s="2">
        <f t="shared" si="6"/>
        <v>5.00000000158707e-6</v>
      </c>
      <c r="M99" s="2">
        <f t="shared" si="7"/>
        <v>3.99999999984857e-5</v>
      </c>
      <c r="O99" s="2">
        <f>D99-G98-L98</f>
        <v>1.10000000006494e-5</v>
      </c>
      <c r="P99" s="2">
        <f t="shared" si="8"/>
        <v>5.00000000158707e-6</v>
      </c>
    </row>
    <row r="100" spans="1:16">
      <c r="A100" s="2" t="s">
        <v>18</v>
      </c>
      <c r="B100" s="2" t="s">
        <v>206</v>
      </c>
      <c r="C100" s="2">
        <v>48.962012</v>
      </c>
      <c r="D100" s="2">
        <v>48.962018</v>
      </c>
      <c r="E100" s="2">
        <v>48.962059</v>
      </c>
      <c r="F100" s="2">
        <v>48.962069</v>
      </c>
      <c r="G100" s="2">
        <v>48.962983</v>
      </c>
      <c r="H100" s="2">
        <v>48.962989</v>
      </c>
      <c r="I100" s="2">
        <f t="shared" si="5"/>
        <v>5.99999999906231e-6</v>
      </c>
      <c r="J100" s="2">
        <f t="shared" si="6"/>
        <v>5.99999999906231e-6</v>
      </c>
      <c r="M100" s="2">
        <f t="shared" si="7"/>
        <v>0.000914000000001636</v>
      </c>
      <c r="N100" s="2">
        <f t="shared" si="9"/>
        <v>5.99999999906231e-6</v>
      </c>
      <c r="P100" s="2">
        <f t="shared" si="8"/>
        <v>9.99999999606871e-6</v>
      </c>
    </row>
    <row r="101" spans="1:16">
      <c r="A101" s="2" t="s">
        <v>18</v>
      </c>
      <c r="B101" s="2" t="s">
        <v>207</v>
      </c>
      <c r="C101" s="2">
        <v>48.962185</v>
      </c>
      <c r="D101" s="2">
        <v>48.962196</v>
      </c>
      <c r="E101" s="2">
        <v>48.962996</v>
      </c>
      <c r="F101" s="2">
        <v>48.963025</v>
      </c>
      <c r="G101" s="2">
        <v>48.963061</v>
      </c>
      <c r="H101" s="2">
        <v>48.963066</v>
      </c>
      <c r="I101" s="2">
        <f t="shared" si="5"/>
        <v>1.10000000006494e-5</v>
      </c>
      <c r="J101" s="2">
        <f t="shared" si="6"/>
        <v>4.99999999448164e-6</v>
      </c>
      <c r="M101" s="2">
        <f t="shared" si="7"/>
        <v>3.60000000014793e-5</v>
      </c>
      <c r="N101" s="2">
        <f t="shared" si="9"/>
        <v>1.10000000006494e-5</v>
      </c>
      <c r="P101" s="2">
        <f t="shared" si="8"/>
        <v>2.90000000049417e-5</v>
      </c>
    </row>
    <row r="102" spans="1:16">
      <c r="A102" s="2" t="s">
        <v>18</v>
      </c>
      <c r="B102" s="2" t="s">
        <v>208</v>
      </c>
      <c r="C102" s="2">
        <v>48.962216</v>
      </c>
      <c r="D102" s="2">
        <v>48.962224</v>
      </c>
      <c r="E102" s="2">
        <v>48.963066</v>
      </c>
      <c r="F102" s="2">
        <v>48.963097</v>
      </c>
      <c r="G102" s="2">
        <v>48.966234</v>
      </c>
      <c r="H102" s="2">
        <v>48.966238</v>
      </c>
      <c r="I102" s="2">
        <f t="shared" si="5"/>
        <v>8.00000000111822e-6</v>
      </c>
      <c r="J102" s="2">
        <f t="shared" si="6"/>
        <v>3.9999999970064e-6</v>
      </c>
      <c r="L102" s="2">
        <f>C103-H102</f>
        <v>0.240678000000003</v>
      </c>
      <c r="M102" s="2">
        <f t="shared" si="7"/>
        <v>0.00313700000000239</v>
      </c>
      <c r="N102" s="2">
        <f t="shared" si="9"/>
        <v>8.00000000111822e-6</v>
      </c>
      <c r="P102" s="2">
        <f t="shared" si="8"/>
        <v>3.09999999998922e-5</v>
      </c>
    </row>
    <row r="103" spans="1:16">
      <c r="A103" s="2" t="s">
        <v>18</v>
      </c>
      <c r="B103" s="2" t="s">
        <v>199</v>
      </c>
      <c r="C103" s="2">
        <v>49.206916</v>
      </c>
      <c r="D103" s="2">
        <v>49.206928</v>
      </c>
      <c r="E103" s="2">
        <v>49.206948</v>
      </c>
      <c r="F103" s="2">
        <v>49.206955</v>
      </c>
      <c r="G103" s="2">
        <v>49.206992</v>
      </c>
      <c r="H103" s="2">
        <v>49.207001</v>
      </c>
      <c r="I103" s="2">
        <f t="shared" si="5"/>
        <v>1.19999999981246e-5</v>
      </c>
      <c r="J103" s="2">
        <f t="shared" si="6"/>
        <v>8.99999999859347e-6</v>
      </c>
      <c r="M103" s="2">
        <f t="shared" si="7"/>
        <v>3.69999999989545e-5</v>
      </c>
      <c r="O103" s="2">
        <f>D103-G102-L102</f>
        <v>1.5999999995131e-5</v>
      </c>
      <c r="P103" s="2">
        <f t="shared" si="8"/>
        <v>7.00000000364298e-6</v>
      </c>
    </row>
    <row r="104" spans="1:16">
      <c r="A104" s="2" t="s">
        <v>18</v>
      </c>
      <c r="B104" s="2" t="s">
        <v>198</v>
      </c>
      <c r="C104" s="2">
        <v>49.20694</v>
      </c>
      <c r="D104" s="2">
        <v>49.206946</v>
      </c>
      <c r="E104" s="2">
        <v>49.207</v>
      </c>
      <c r="F104" s="2">
        <v>49.20701</v>
      </c>
      <c r="G104" s="2">
        <v>49.209762</v>
      </c>
      <c r="H104" s="2">
        <v>49.209766</v>
      </c>
      <c r="I104" s="2">
        <f t="shared" si="5"/>
        <v>5.99999999906231e-6</v>
      </c>
      <c r="J104" s="2">
        <f t="shared" si="6"/>
        <v>4.00000000411183e-6</v>
      </c>
      <c r="L104" s="2">
        <f>C105-H104</f>
        <v>0.000132000000000687</v>
      </c>
      <c r="M104" s="2">
        <f t="shared" si="7"/>
        <v>0.00275200000000098</v>
      </c>
      <c r="N104" s="2">
        <f t="shared" si="9"/>
        <v>5.99999999906231e-6</v>
      </c>
      <c r="P104" s="2">
        <f t="shared" si="8"/>
        <v>9.99999999606871e-6</v>
      </c>
    </row>
    <row r="105" spans="1:16">
      <c r="A105" s="2" t="s">
        <v>18</v>
      </c>
      <c r="B105" s="2" t="s">
        <v>197</v>
      </c>
      <c r="C105" s="2">
        <v>49.209898</v>
      </c>
      <c r="D105" s="2">
        <v>49.209907</v>
      </c>
      <c r="E105" s="2">
        <v>49.209919</v>
      </c>
      <c r="F105" s="2">
        <v>49.209926</v>
      </c>
      <c r="G105" s="2">
        <v>49.209949</v>
      </c>
      <c r="H105" s="2">
        <v>49.209957</v>
      </c>
      <c r="I105" s="2">
        <f t="shared" si="5"/>
        <v>8.99999999859347e-6</v>
      </c>
      <c r="J105" s="2">
        <f t="shared" si="6"/>
        <v>8.00000000111822e-6</v>
      </c>
      <c r="M105" s="2">
        <f t="shared" si="7"/>
        <v>2.2999999998774e-5</v>
      </c>
      <c r="O105" s="2">
        <f>D105-G104-L104</f>
        <v>1.30000000027053e-5</v>
      </c>
      <c r="P105" s="2">
        <f t="shared" si="8"/>
        <v>7.00000000364298e-6</v>
      </c>
    </row>
    <row r="106" spans="1:16">
      <c r="A106" s="2" t="s">
        <v>18</v>
      </c>
      <c r="B106" s="2" t="s">
        <v>209</v>
      </c>
      <c r="C106" s="2">
        <v>49.209916</v>
      </c>
      <c r="D106" s="2">
        <v>49.209922</v>
      </c>
      <c r="E106" s="2">
        <v>49.209957</v>
      </c>
      <c r="F106" s="2">
        <v>49.209966</v>
      </c>
      <c r="G106" s="2">
        <v>49.210587</v>
      </c>
      <c r="H106" s="2">
        <v>49.210591</v>
      </c>
      <c r="I106" s="2">
        <f t="shared" si="5"/>
        <v>5.99999999906231e-6</v>
      </c>
      <c r="J106" s="2">
        <f t="shared" si="6"/>
        <v>4.00000000411183e-6</v>
      </c>
      <c r="L106" s="2">
        <f>C107-H106</f>
        <v>0.000258999999999787</v>
      </c>
      <c r="M106" s="2">
        <f t="shared" si="7"/>
        <v>0.00062099999999532</v>
      </c>
      <c r="N106" s="2">
        <f t="shared" si="9"/>
        <v>5.99999999906231e-6</v>
      </c>
      <c r="P106" s="2">
        <f t="shared" si="8"/>
        <v>8.99999999859347e-6</v>
      </c>
    </row>
    <row r="107" spans="1:16">
      <c r="A107" s="2" t="s">
        <v>18</v>
      </c>
      <c r="B107" s="2" t="s">
        <v>210</v>
      </c>
      <c r="C107" s="2">
        <v>49.21085</v>
      </c>
      <c r="D107" s="2">
        <v>49.210859</v>
      </c>
      <c r="E107" s="2">
        <v>49.210867</v>
      </c>
      <c r="F107" s="2">
        <v>49.210873</v>
      </c>
      <c r="G107" s="2">
        <v>49.210918</v>
      </c>
      <c r="H107" s="2">
        <v>49.210927</v>
      </c>
      <c r="I107" s="2">
        <f t="shared" si="5"/>
        <v>8.99999999859347e-6</v>
      </c>
      <c r="J107" s="2">
        <f t="shared" si="6"/>
        <v>8.99999999859347e-6</v>
      </c>
      <c r="M107" s="2">
        <f t="shared" si="7"/>
        <v>4.50000000000728e-5</v>
      </c>
      <c r="O107" s="2">
        <f>D107-G106-L106</f>
        <v>1.30000000027053e-5</v>
      </c>
      <c r="P107" s="2">
        <f t="shared" si="8"/>
        <v>5.99999999906231e-6</v>
      </c>
    </row>
    <row r="108" spans="1:16">
      <c r="A108" s="2" t="s">
        <v>18</v>
      </c>
      <c r="B108" s="2" t="s">
        <v>209</v>
      </c>
      <c r="C108" s="2">
        <v>49.210868</v>
      </c>
      <c r="D108" s="2">
        <v>49.210874</v>
      </c>
      <c r="E108" s="2">
        <v>49.210927</v>
      </c>
      <c r="F108" s="2">
        <v>49.210933</v>
      </c>
      <c r="G108" s="2">
        <v>49.211777</v>
      </c>
      <c r="H108" s="2">
        <v>49.211781</v>
      </c>
      <c r="I108" s="2">
        <f t="shared" si="5"/>
        <v>5.99999999906231e-6</v>
      </c>
      <c r="J108" s="2">
        <f t="shared" si="6"/>
        <v>4.00000000411183e-6</v>
      </c>
      <c r="L108" s="2">
        <f>C109-H108</f>
        <v>0.000127999999996575</v>
      </c>
      <c r="M108" s="2">
        <f t="shared" si="7"/>
        <v>0.000844000000000733</v>
      </c>
      <c r="N108" s="2">
        <f t="shared" si="9"/>
        <v>5.99999999906231e-6</v>
      </c>
      <c r="P108" s="2">
        <f t="shared" si="8"/>
        <v>5.99999999906231e-6</v>
      </c>
    </row>
    <row r="109" spans="1:16">
      <c r="A109" s="2" t="s">
        <v>18</v>
      </c>
      <c r="B109" s="2" t="s">
        <v>197</v>
      </c>
      <c r="C109" s="2">
        <v>49.211909</v>
      </c>
      <c r="D109" s="2">
        <v>49.211918</v>
      </c>
      <c r="E109" s="2">
        <v>49.211927</v>
      </c>
      <c r="F109" s="2">
        <v>49.211935</v>
      </c>
      <c r="G109" s="2">
        <v>49.211958</v>
      </c>
      <c r="H109" s="2">
        <v>49.211966</v>
      </c>
      <c r="I109" s="2">
        <f t="shared" si="5"/>
        <v>8.99999999859347e-6</v>
      </c>
      <c r="J109" s="2">
        <f t="shared" si="6"/>
        <v>7.9999999940128e-6</v>
      </c>
      <c r="M109" s="2">
        <f t="shared" si="7"/>
        <v>2.30000000058794e-5</v>
      </c>
      <c r="O109" s="2">
        <f>D109-G108-L108</f>
        <v>1.30000000027053e-5</v>
      </c>
      <c r="P109" s="2">
        <f t="shared" si="8"/>
        <v>7.9999999940128e-6</v>
      </c>
    </row>
    <row r="110" spans="1:16">
      <c r="A110" s="2" t="s">
        <v>18</v>
      </c>
      <c r="B110" s="2" t="s">
        <v>198</v>
      </c>
      <c r="C110" s="2">
        <v>49.211928</v>
      </c>
      <c r="D110" s="2">
        <v>49.211934</v>
      </c>
      <c r="E110" s="2">
        <v>49.211966</v>
      </c>
      <c r="F110" s="2">
        <v>49.211974</v>
      </c>
      <c r="G110" s="2">
        <v>49.212589</v>
      </c>
      <c r="H110" s="2">
        <v>49.212593</v>
      </c>
      <c r="I110" s="2">
        <f t="shared" si="5"/>
        <v>5.99999999906231e-6</v>
      </c>
      <c r="J110" s="2">
        <f t="shared" si="6"/>
        <v>3.9999999970064e-6</v>
      </c>
      <c r="L110" s="2">
        <f>C111-H110</f>
        <v>0.00025200000000325</v>
      </c>
      <c r="M110" s="2">
        <f t="shared" si="7"/>
        <v>0.000615000000003363</v>
      </c>
      <c r="N110" s="2">
        <f t="shared" si="9"/>
        <v>5.99999999906231e-6</v>
      </c>
      <c r="P110" s="2">
        <f t="shared" si="8"/>
        <v>8.00000000111822e-6</v>
      </c>
    </row>
    <row r="111" spans="1:16">
      <c r="A111" s="2" t="s">
        <v>18</v>
      </c>
      <c r="B111" s="2" t="s">
        <v>199</v>
      </c>
      <c r="C111" s="2">
        <v>49.212845</v>
      </c>
      <c r="D111" s="2">
        <v>49.212854</v>
      </c>
      <c r="E111" s="2">
        <v>49.212863</v>
      </c>
      <c r="F111" s="2">
        <v>49.212869</v>
      </c>
      <c r="G111" s="2">
        <v>49.212916</v>
      </c>
      <c r="H111" s="2">
        <v>49.212926</v>
      </c>
      <c r="I111" s="2">
        <f t="shared" si="5"/>
        <v>8.99999999859347e-6</v>
      </c>
      <c r="J111" s="2">
        <f t="shared" si="6"/>
        <v>1.00000000031741e-5</v>
      </c>
      <c r="M111" s="2">
        <f t="shared" si="7"/>
        <v>4.70000000021287e-5</v>
      </c>
      <c r="O111" s="2">
        <f>D111-G110-L110</f>
        <v>1.29999999955999e-5</v>
      </c>
      <c r="P111" s="2">
        <f t="shared" si="8"/>
        <v>5.99999999906231e-6</v>
      </c>
    </row>
    <row r="112" spans="1:16">
      <c r="A112" s="2" t="s">
        <v>18</v>
      </c>
      <c r="B112" s="2" t="s">
        <v>200</v>
      </c>
      <c r="C112" s="2">
        <v>49.212863</v>
      </c>
      <c r="D112" s="2">
        <v>49.212869</v>
      </c>
      <c r="E112" s="2">
        <v>49.212926</v>
      </c>
      <c r="F112" s="2">
        <v>49.212932</v>
      </c>
      <c r="G112" s="2">
        <v>49.213791</v>
      </c>
      <c r="H112" s="2">
        <v>49.213795</v>
      </c>
      <c r="I112" s="2">
        <f t="shared" si="5"/>
        <v>5.99999999906231e-6</v>
      </c>
      <c r="J112" s="2">
        <f t="shared" si="6"/>
        <v>3.9999999970064e-6</v>
      </c>
      <c r="L112" s="2">
        <f>C113-H112</f>
        <v>0.000126000000001625</v>
      </c>
      <c r="M112" s="2">
        <f t="shared" si="7"/>
        <v>0.000858999999998389</v>
      </c>
      <c r="N112" s="2">
        <f t="shared" si="9"/>
        <v>5.99999999906231e-6</v>
      </c>
      <c r="P112" s="2">
        <f t="shared" si="8"/>
        <v>5.99999999906231e-6</v>
      </c>
    </row>
    <row r="113" spans="1:16">
      <c r="A113" s="2" t="s">
        <v>18</v>
      </c>
      <c r="B113" s="2" t="s">
        <v>201</v>
      </c>
      <c r="C113" s="2">
        <v>49.213921</v>
      </c>
      <c r="D113" s="2">
        <v>49.21393</v>
      </c>
      <c r="E113" s="2">
        <v>49.21394</v>
      </c>
      <c r="F113" s="2">
        <v>49.213946</v>
      </c>
      <c r="G113" s="2">
        <v>49.21397</v>
      </c>
      <c r="H113" s="2">
        <v>49.213976</v>
      </c>
      <c r="I113" s="2">
        <f t="shared" si="5"/>
        <v>8.99999999859347e-6</v>
      </c>
      <c r="J113" s="2">
        <f t="shared" si="6"/>
        <v>5.99999999906231e-6</v>
      </c>
      <c r="M113" s="2">
        <f t="shared" si="7"/>
        <v>2.40000000033547e-5</v>
      </c>
      <c r="O113" s="2">
        <f>D113-G112-L112</f>
        <v>1.29999999955999e-5</v>
      </c>
      <c r="P113" s="2">
        <f t="shared" si="8"/>
        <v>5.99999999906231e-6</v>
      </c>
    </row>
    <row r="114" spans="1:16">
      <c r="A114" s="2" t="s">
        <v>18</v>
      </c>
      <c r="B114" s="2" t="s">
        <v>202</v>
      </c>
      <c r="C114" s="2">
        <v>49.213939</v>
      </c>
      <c r="D114" s="2">
        <v>49.213946</v>
      </c>
      <c r="E114" s="2">
        <v>49.213976</v>
      </c>
      <c r="F114" s="2">
        <v>49.213984</v>
      </c>
      <c r="G114" s="2">
        <v>49.21461</v>
      </c>
      <c r="H114" s="2">
        <v>49.214613</v>
      </c>
      <c r="I114" s="2">
        <f t="shared" si="5"/>
        <v>6.99999999653755e-6</v>
      </c>
      <c r="J114" s="2">
        <f t="shared" si="6"/>
        <v>2.99999999953116e-6</v>
      </c>
      <c r="L114" s="2">
        <f>C115-H114</f>
        <v>0.000256999999997731</v>
      </c>
      <c r="M114" s="2">
        <f t="shared" si="7"/>
        <v>0.000625999999996907</v>
      </c>
      <c r="N114" s="2">
        <f t="shared" si="9"/>
        <v>6.99999999653755e-6</v>
      </c>
      <c r="P114" s="2">
        <f t="shared" si="8"/>
        <v>8.00000000111822e-6</v>
      </c>
    </row>
    <row r="115" spans="1:16">
      <c r="A115" s="2" t="s">
        <v>18</v>
      </c>
      <c r="B115" s="2" t="s">
        <v>203</v>
      </c>
      <c r="C115" s="2">
        <v>49.21487</v>
      </c>
      <c r="D115" s="2">
        <v>49.214879</v>
      </c>
      <c r="E115" s="2">
        <v>49.214887</v>
      </c>
      <c r="F115" s="2">
        <v>49.214894</v>
      </c>
      <c r="G115" s="2">
        <v>49.214939</v>
      </c>
      <c r="H115" s="2">
        <v>49.214946</v>
      </c>
      <c r="I115" s="2">
        <f t="shared" si="5"/>
        <v>9.00000000569889e-6</v>
      </c>
      <c r="J115" s="2">
        <f t="shared" si="6"/>
        <v>6.99999999653755e-6</v>
      </c>
      <c r="M115" s="2">
        <f t="shared" si="7"/>
        <v>4.50000000000728e-5</v>
      </c>
      <c r="O115" s="2">
        <f>D115-G114-L114</f>
        <v>1.200000000523e-5</v>
      </c>
      <c r="P115" s="2">
        <f t="shared" si="8"/>
        <v>7.00000000364298e-6</v>
      </c>
    </row>
    <row r="116" spans="1:16">
      <c r="A116" s="2" t="s">
        <v>18</v>
      </c>
      <c r="B116" s="2" t="s">
        <v>204</v>
      </c>
      <c r="C116" s="2">
        <v>49.214888</v>
      </c>
      <c r="D116" s="2">
        <v>49.214894</v>
      </c>
      <c r="E116" s="2">
        <v>49.214945</v>
      </c>
      <c r="F116" s="2">
        <v>49.214952</v>
      </c>
      <c r="G116" s="2">
        <v>49.215798</v>
      </c>
      <c r="H116" s="2">
        <v>49.215801</v>
      </c>
      <c r="I116" s="2">
        <f t="shared" si="5"/>
        <v>5.99999999906231e-6</v>
      </c>
      <c r="J116" s="2">
        <f t="shared" si="6"/>
        <v>2.99999999953116e-6</v>
      </c>
      <c r="L116" s="2">
        <f>C117-H116</f>
        <v>0.000126000000001625</v>
      </c>
      <c r="M116" s="2">
        <f t="shared" si="7"/>
        <v>0.000846000000002789</v>
      </c>
      <c r="N116" s="2">
        <f t="shared" si="9"/>
        <v>5.99999999906231e-6</v>
      </c>
      <c r="P116" s="2">
        <f t="shared" si="8"/>
        <v>6.99999999653755e-6</v>
      </c>
    </row>
    <row r="117" spans="1:16">
      <c r="A117" s="2" t="s">
        <v>18</v>
      </c>
      <c r="B117" s="2" t="s">
        <v>204</v>
      </c>
      <c r="C117" s="2">
        <v>49.215927</v>
      </c>
      <c r="D117" s="2">
        <v>49.215935</v>
      </c>
      <c r="E117" s="2">
        <v>49.215941</v>
      </c>
      <c r="F117" s="2">
        <v>49.215946</v>
      </c>
      <c r="G117" s="2">
        <v>49.215971</v>
      </c>
      <c r="H117" s="2">
        <v>49.215975</v>
      </c>
      <c r="I117" s="2">
        <f t="shared" si="5"/>
        <v>8.00000000111822e-6</v>
      </c>
      <c r="J117" s="2">
        <f t="shared" si="6"/>
        <v>3.9999999970064e-6</v>
      </c>
      <c r="M117" s="2">
        <f t="shared" si="7"/>
        <v>2.50000000008299e-5</v>
      </c>
      <c r="O117" s="2">
        <f>D117-G116-L116</f>
        <v>1.10000000006494e-5</v>
      </c>
      <c r="P117" s="2">
        <f t="shared" si="8"/>
        <v>5.00000000158707e-6</v>
      </c>
    </row>
    <row r="118" spans="1:16">
      <c r="A118" s="2" t="s">
        <v>18</v>
      </c>
      <c r="B118" s="2" t="s">
        <v>203</v>
      </c>
      <c r="C118" s="2">
        <v>49.215944</v>
      </c>
      <c r="D118" s="2">
        <v>49.21595</v>
      </c>
      <c r="E118" s="2">
        <v>49.215975</v>
      </c>
      <c r="F118" s="2">
        <v>49.215983</v>
      </c>
      <c r="G118" s="2">
        <v>49.216596</v>
      </c>
      <c r="H118" s="2">
        <v>49.216601</v>
      </c>
      <c r="I118" s="2">
        <f t="shared" si="5"/>
        <v>5.99999999906231e-6</v>
      </c>
      <c r="J118" s="2">
        <f t="shared" si="6"/>
        <v>4.99999999448164e-6</v>
      </c>
      <c r="L118" s="2">
        <f>C119-H118</f>
        <v>5.80000000027781e-5</v>
      </c>
      <c r="M118" s="2">
        <f t="shared" si="7"/>
        <v>0.000613000000001307</v>
      </c>
      <c r="N118" s="2">
        <f t="shared" si="9"/>
        <v>5.99999999906231e-6</v>
      </c>
      <c r="P118" s="2">
        <f t="shared" si="8"/>
        <v>8.00000000111822e-6</v>
      </c>
    </row>
    <row r="119" spans="1:16">
      <c r="A119" s="2" t="s">
        <v>18</v>
      </c>
      <c r="B119" s="2" t="s">
        <v>202</v>
      </c>
      <c r="C119" s="2">
        <v>49.216659</v>
      </c>
      <c r="D119" s="2">
        <v>49.216667</v>
      </c>
      <c r="E119" s="2">
        <v>49.216674</v>
      </c>
      <c r="F119" s="2">
        <v>49.216679</v>
      </c>
      <c r="G119" s="2">
        <v>49.216726</v>
      </c>
      <c r="H119" s="2">
        <v>49.216733</v>
      </c>
      <c r="I119" s="2">
        <f t="shared" si="5"/>
        <v>8.00000000111822e-6</v>
      </c>
      <c r="J119" s="2">
        <f t="shared" si="6"/>
        <v>6.99999999653755e-6</v>
      </c>
      <c r="M119" s="2">
        <f t="shared" si="7"/>
        <v>4.70000000021287e-5</v>
      </c>
      <c r="O119" s="2">
        <f>D119-G118-L118</f>
        <v>1.29999999955999e-5</v>
      </c>
      <c r="P119" s="2">
        <f t="shared" si="8"/>
        <v>5.00000000158707e-6</v>
      </c>
    </row>
    <row r="120" spans="1:16">
      <c r="A120" s="2" t="s">
        <v>18</v>
      </c>
      <c r="B120" s="2" t="s">
        <v>201</v>
      </c>
      <c r="C120" s="2">
        <v>49.216679</v>
      </c>
      <c r="D120" s="2">
        <v>49.216686</v>
      </c>
      <c r="E120" s="2">
        <v>49.216731</v>
      </c>
      <c r="F120" s="2">
        <v>49.216741</v>
      </c>
      <c r="G120" s="2">
        <v>49.217647</v>
      </c>
      <c r="H120" s="2">
        <v>49.217658</v>
      </c>
      <c r="I120" s="2">
        <f t="shared" si="5"/>
        <v>7.00000000364298e-6</v>
      </c>
      <c r="J120" s="2">
        <f t="shared" si="6"/>
        <v>1.10000000006494e-5</v>
      </c>
      <c r="M120" s="2">
        <f t="shared" si="7"/>
        <v>0.000906000000000517</v>
      </c>
      <c r="N120" s="2">
        <f t="shared" si="9"/>
        <v>7.00000000364298e-6</v>
      </c>
      <c r="P120" s="2">
        <f t="shared" si="8"/>
        <v>9.99999999606871e-6</v>
      </c>
    </row>
    <row r="121" spans="1:16">
      <c r="A121" s="2" t="s">
        <v>18</v>
      </c>
      <c r="B121" s="2" t="s">
        <v>200</v>
      </c>
      <c r="C121" s="2">
        <v>49.216786</v>
      </c>
      <c r="D121" s="2">
        <v>49.216797</v>
      </c>
      <c r="E121" s="2">
        <v>49.217655</v>
      </c>
      <c r="F121" s="2">
        <v>49.217685</v>
      </c>
      <c r="G121" s="2">
        <v>49.217725</v>
      </c>
      <c r="H121" s="2">
        <v>49.217738</v>
      </c>
      <c r="I121" s="2">
        <f t="shared" si="5"/>
        <v>1.10000000006494e-5</v>
      </c>
      <c r="J121" s="2">
        <f t="shared" si="6"/>
        <v>1.29999999955999e-5</v>
      </c>
      <c r="M121" s="2">
        <f t="shared" si="7"/>
        <v>3.99999999984857e-5</v>
      </c>
      <c r="N121" s="2">
        <f t="shared" si="9"/>
        <v>1.10000000006494e-5</v>
      </c>
      <c r="P121" s="2">
        <f t="shared" si="8"/>
        <v>3.0000000002417e-5</v>
      </c>
    </row>
    <row r="122" spans="1:16">
      <c r="A122" s="2" t="s">
        <v>18</v>
      </c>
      <c r="B122" s="2" t="s">
        <v>199</v>
      </c>
      <c r="C122" s="2">
        <v>49.216817</v>
      </c>
      <c r="D122" s="2">
        <v>49.216823</v>
      </c>
      <c r="E122" s="2">
        <v>49.217732</v>
      </c>
      <c r="F122" s="2">
        <v>49.217758</v>
      </c>
      <c r="G122" s="2">
        <v>49.221401</v>
      </c>
      <c r="H122" s="2">
        <v>49.221412</v>
      </c>
      <c r="I122" s="2">
        <f t="shared" si="5"/>
        <v>5.99999999906231e-6</v>
      </c>
      <c r="J122" s="2">
        <f t="shared" si="6"/>
        <v>1.10000000006494e-5</v>
      </c>
      <c r="L122" s="2">
        <f>C123-H122</f>
        <v>0.205174999999997</v>
      </c>
      <c r="M122" s="2">
        <f t="shared" si="7"/>
        <v>0.00364299999999673</v>
      </c>
      <c r="N122" s="2">
        <f t="shared" si="9"/>
        <v>5.99999999906231e-6</v>
      </c>
      <c r="P122" s="2">
        <f t="shared" si="8"/>
        <v>2.60000000054106e-5</v>
      </c>
    </row>
    <row r="123" spans="1:16">
      <c r="A123" s="2" t="s">
        <v>18</v>
      </c>
      <c r="B123" s="2" t="s">
        <v>198</v>
      </c>
      <c r="C123" s="2">
        <v>49.426587</v>
      </c>
      <c r="D123" s="2">
        <v>49.426603</v>
      </c>
      <c r="E123" s="2">
        <v>49.426614</v>
      </c>
      <c r="F123" s="2">
        <v>49.42662</v>
      </c>
      <c r="G123" s="2">
        <v>49.426661</v>
      </c>
      <c r="H123" s="2">
        <v>49.426668</v>
      </c>
      <c r="I123" s="2">
        <f t="shared" si="5"/>
        <v>1.60000000022364e-5</v>
      </c>
      <c r="J123" s="2">
        <f t="shared" si="6"/>
        <v>6.99999999653755e-6</v>
      </c>
      <c r="M123" s="2">
        <f t="shared" si="7"/>
        <v>4.10000000030664e-5</v>
      </c>
      <c r="O123" s="2">
        <f>D123-G122-L122</f>
        <v>2.70000000028858e-5</v>
      </c>
      <c r="P123" s="2">
        <f t="shared" si="8"/>
        <v>5.99999999906231e-6</v>
      </c>
    </row>
    <row r="124" spans="1:16">
      <c r="A124" s="2" t="s">
        <v>18</v>
      </c>
      <c r="B124" s="2" t="s">
        <v>197</v>
      </c>
      <c r="C124" s="2">
        <v>49.426614</v>
      </c>
      <c r="D124" s="2">
        <v>49.426621</v>
      </c>
      <c r="E124" s="2">
        <v>49.426668</v>
      </c>
      <c r="F124" s="2">
        <v>49.426679</v>
      </c>
      <c r="G124" s="2">
        <v>49.429337</v>
      </c>
      <c r="H124" s="2">
        <v>49.429341</v>
      </c>
      <c r="I124" s="2">
        <f t="shared" si="5"/>
        <v>6.99999999653755e-6</v>
      </c>
      <c r="J124" s="2">
        <f t="shared" si="6"/>
        <v>4.00000000411183e-6</v>
      </c>
      <c r="L124" s="2">
        <f>C125-H124</f>
        <v>0.000133999999995638</v>
      </c>
      <c r="M124" s="2">
        <f t="shared" si="7"/>
        <v>0.00265799999999672</v>
      </c>
      <c r="N124" s="2">
        <f t="shared" si="9"/>
        <v>6.99999999653755e-6</v>
      </c>
      <c r="P124" s="2">
        <f t="shared" si="8"/>
        <v>1.10000000006494e-5</v>
      </c>
    </row>
    <row r="125" spans="1:16">
      <c r="A125" s="2" t="s">
        <v>18</v>
      </c>
      <c r="B125" s="2" t="s">
        <v>209</v>
      </c>
      <c r="C125" s="2">
        <v>49.429475</v>
      </c>
      <c r="D125" s="2">
        <v>49.429484</v>
      </c>
      <c r="E125" s="2">
        <v>49.429492</v>
      </c>
      <c r="F125" s="2">
        <v>49.429497</v>
      </c>
      <c r="G125" s="2">
        <v>49.429523</v>
      </c>
      <c r="H125" s="2">
        <v>49.429527</v>
      </c>
      <c r="I125" s="2">
        <f t="shared" si="5"/>
        <v>9.00000000569889e-6</v>
      </c>
      <c r="J125" s="2">
        <f t="shared" si="6"/>
        <v>3.9999999970064e-6</v>
      </c>
      <c r="M125" s="2">
        <f t="shared" si="7"/>
        <v>2.60000000054106e-5</v>
      </c>
      <c r="O125" s="2">
        <f>D125-G124-L124</f>
        <v>1.30000000098107e-5</v>
      </c>
      <c r="P125" s="2">
        <f t="shared" si="8"/>
        <v>4.99999999448164e-6</v>
      </c>
    </row>
    <row r="126" spans="1:16">
      <c r="A126" s="2" t="s">
        <v>18</v>
      </c>
      <c r="B126" s="2" t="s">
        <v>210</v>
      </c>
      <c r="C126" s="2">
        <v>49.429494</v>
      </c>
      <c r="D126" s="2">
        <v>49.4295</v>
      </c>
      <c r="E126" s="2">
        <v>49.429527</v>
      </c>
      <c r="F126" s="2">
        <v>49.429535</v>
      </c>
      <c r="G126" s="2">
        <v>49.430148</v>
      </c>
      <c r="H126" s="2">
        <v>49.430152</v>
      </c>
      <c r="I126" s="2">
        <f t="shared" si="5"/>
        <v>5.99999999906231e-6</v>
      </c>
      <c r="J126" s="2">
        <f t="shared" si="6"/>
        <v>3.9999999970064e-6</v>
      </c>
      <c r="L126" s="2">
        <f>C127-H126</f>
        <v>0.00128099999999876</v>
      </c>
      <c r="M126" s="2">
        <f t="shared" si="7"/>
        <v>0.000613000000001307</v>
      </c>
      <c r="N126" s="2">
        <f t="shared" si="9"/>
        <v>5.99999999906231e-6</v>
      </c>
      <c r="P126" s="2">
        <f t="shared" si="8"/>
        <v>8.00000000111822e-6</v>
      </c>
    </row>
    <row r="127" spans="1:16">
      <c r="A127" s="2" t="s">
        <v>18</v>
      </c>
      <c r="B127" s="2" t="s">
        <v>210</v>
      </c>
      <c r="C127" s="2">
        <v>49.431433</v>
      </c>
      <c r="D127" s="2">
        <v>49.431442</v>
      </c>
      <c r="E127" s="2">
        <v>49.431449</v>
      </c>
      <c r="F127" s="2">
        <v>49.431455</v>
      </c>
      <c r="G127" s="2">
        <v>49.431502</v>
      </c>
      <c r="H127" s="2">
        <v>49.431509</v>
      </c>
      <c r="I127" s="2">
        <f t="shared" si="5"/>
        <v>8.99999999859347e-6</v>
      </c>
      <c r="J127" s="2">
        <f t="shared" si="6"/>
        <v>6.99999999653755e-6</v>
      </c>
      <c r="M127" s="2">
        <f t="shared" si="7"/>
        <v>4.70000000021287e-5</v>
      </c>
      <c r="O127" s="2">
        <f>D127-G126-L126</f>
        <v>1.29999999955999e-5</v>
      </c>
      <c r="P127" s="2">
        <f t="shared" si="8"/>
        <v>5.99999999906231e-6</v>
      </c>
    </row>
    <row r="128" spans="1:16">
      <c r="A128" s="2" t="s">
        <v>18</v>
      </c>
      <c r="B128" s="2" t="s">
        <v>209</v>
      </c>
      <c r="C128" s="2">
        <v>49.431453</v>
      </c>
      <c r="D128" s="2">
        <v>49.43146</v>
      </c>
      <c r="E128" s="2">
        <v>49.431509</v>
      </c>
      <c r="F128" s="2">
        <v>49.431518</v>
      </c>
      <c r="G128" s="2">
        <v>49.432359</v>
      </c>
      <c r="H128" s="2">
        <v>49.432362</v>
      </c>
      <c r="I128" s="2">
        <f t="shared" si="5"/>
        <v>7.00000000364298e-6</v>
      </c>
      <c r="J128" s="2">
        <f t="shared" si="6"/>
        <v>2.99999999953116e-6</v>
      </c>
      <c r="L128" s="2">
        <f>C129-H128</f>
        <v>0.0001269999999991</v>
      </c>
      <c r="M128" s="2">
        <f t="shared" si="7"/>
        <v>0.000841000000001202</v>
      </c>
      <c r="N128" s="2">
        <f t="shared" si="9"/>
        <v>7.00000000364298e-6</v>
      </c>
      <c r="P128" s="2">
        <f t="shared" si="8"/>
        <v>8.99999999859347e-6</v>
      </c>
    </row>
    <row r="129" spans="1:16">
      <c r="A129" s="2" t="s">
        <v>18</v>
      </c>
      <c r="B129" s="2" t="s">
        <v>197</v>
      </c>
      <c r="C129" s="2">
        <v>49.432489</v>
      </c>
      <c r="D129" s="2">
        <v>49.432498</v>
      </c>
      <c r="E129" s="2">
        <v>49.432506</v>
      </c>
      <c r="F129" s="2">
        <v>49.432511</v>
      </c>
      <c r="G129" s="2">
        <v>49.432533</v>
      </c>
      <c r="H129" s="2">
        <v>49.432537</v>
      </c>
      <c r="I129" s="2">
        <f t="shared" si="5"/>
        <v>9.00000000569889e-6</v>
      </c>
      <c r="J129" s="2">
        <f t="shared" si="6"/>
        <v>4.00000000411183e-6</v>
      </c>
      <c r="M129" s="2">
        <f t="shared" si="7"/>
        <v>2.20000000012988e-5</v>
      </c>
      <c r="O129" s="2">
        <f>D129-G128-L128</f>
        <v>1.200000000523e-5</v>
      </c>
      <c r="P129" s="2">
        <f t="shared" si="8"/>
        <v>5.00000000158707e-6</v>
      </c>
    </row>
    <row r="130" spans="1:16">
      <c r="A130" s="2" t="s">
        <v>18</v>
      </c>
      <c r="B130" s="2" t="s">
        <v>198</v>
      </c>
      <c r="C130" s="2">
        <v>49.432509</v>
      </c>
      <c r="D130" s="2">
        <v>49.432515</v>
      </c>
      <c r="E130" s="2">
        <v>49.432537</v>
      </c>
      <c r="F130" s="2">
        <v>49.432545</v>
      </c>
      <c r="G130" s="2">
        <v>49.43316</v>
      </c>
      <c r="H130" s="2">
        <v>49.433163</v>
      </c>
      <c r="I130" s="2">
        <f t="shared" si="5"/>
        <v>5.99999999906231e-6</v>
      </c>
      <c r="J130" s="2">
        <f t="shared" si="6"/>
        <v>2.99999999953116e-6</v>
      </c>
      <c r="L130" s="2">
        <f>C131-H130</f>
        <v>0.000259999999997262</v>
      </c>
      <c r="M130" s="2">
        <f t="shared" si="7"/>
        <v>0.000615000000003363</v>
      </c>
      <c r="N130" s="2">
        <f t="shared" si="9"/>
        <v>5.99999999906231e-6</v>
      </c>
      <c r="P130" s="2">
        <f t="shared" si="8"/>
        <v>7.9999999940128e-6</v>
      </c>
    </row>
    <row r="131" spans="1:16">
      <c r="A131" s="2" t="s">
        <v>18</v>
      </c>
      <c r="B131" s="2" t="s">
        <v>199</v>
      </c>
      <c r="C131" s="2">
        <v>49.433423</v>
      </c>
      <c r="D131" s="2">
        <v>49.433432</v>
      </c>
      <c r="E131" s="2">
        <v>49.43344</v>
      </c>
      <c r="F131" s="2">
        <v>49.433445</v>
      </c>
      <c r="G131" s="2">
        <v>49.433493</v>
      </c>
      <c r="H131" s="2">
        <v>49.4335</v>
      </c>
      <c r="I131" s="2">
        <f t="shared" ref="I131:I194" si="10">D131-C131</f>
        <v>9.00000000569889e-6</v>
      </c>
      <c r="J131" s="2">
        <f t="shared" ref="J131:J194" si="11">H131-G131</f>
        <v>7.00000000364298e-6</v>
      </c>
      <c r="M131" s="2">
        <f t="shared" ref="M131:M194" si="12">G131-F131</f>
        <v>4.79999999996039e-5</v>
      </c>
      <c r="O131" s="2">
        <f>D131-G130-L130</f>
        <v>1.200000000523e-5</v>
      </c>
      <c r="P131" s="2">
        <f t="shared" ref="P131:P194" si="13">F131-E131</f>
        <v>5.00000000158707e-6</v>
      </c>
    </row>
    <row r="132" spans="1:16">
      <c r="A132" s="2" t="s">
        <v>18</v>
      </c>
      <c r="B132" s="2" t="s">
        <v>200</v>
      </c>
      <c r="C132" s="2">
        <v>49.433443</v>
      </c>
      <c r="D132" s="2">
        <v>49.433449</v>
      </c>
      <c r="E132" s="2">
        <v>49.433498</v>
      </c>
      <c r="F132" s="2">
        <v>49.433508</v>
      </c>
      <c r="G132" s="2">
        <v>49.434349</v>
      </c>
      <c r="H132" s="2">
        <v>49.434354</v>
      </c>
      <c r="I132" s="2">
        <f t="shared" si="10"/>
        <v>6.00000000616774e-6</v>
      </c>
      <c r="J132" s="2">
        <f t="shared" si="11"/>
        <v>5.00000000158707e-6</v>
      </c>
      <c r="L132" s="2">
        <f>C133-H132</f>
        <v>0.00115800000000377</v>
      </c>
      <c r="M132" s="2">
        <f t="shared" si="12"/>
        <v>0.000840999999994096</v>
      </c>
      <c r="N132" s="2">
        <f t="shared" ref="N131:N194" si="14">D132-C132</f>
        <v>6.00000000616774e-6</v>
      </c>
      <c r="P132" s="2">
        <f t="shared" si="13"/>
        <v>1.00000000031741e-5</v>
      </c>
    </row>
    <row r="133" spans="1:16">
      <c r="A133" s="2" t="s">
        <v>18</v>
      </c>
      <c r="B133" s="2" t="s">
        <v>201</v>
      </c>
      <c r="C133" s="2">
        <v>49.435512</v>
      </c>
      <c r="D133" s="2">
        <v>49.435521</v>
      </c>
      <c r="E133" s="2">
        <v>49.435528</v>
      </c>
      <c r="F133" s="2">
        <v>49.435534</v>
      </c>
      <c r="G133" s="2">
        <v>49.435579</v>
      </c>
      <c r="H133" s="2">
        <v>49.435585</v>
      </c>
      <c r="I133" s="2">
        <f t="shared" si="10"/>
        <v>8.99999999859347e-6</v>
      </c>
      <c r="J133" s="2">
        <f t="shared" si="11"/>
        <v>6.00000000616774e-6</v>
      </c>
      <c r="M133" s="2">
        <f t="shared" si="12"/>
        <v>4.50000000000728e-5</v>
      </c>
      <c r="O133" s="2">
        <f>D133-G132-L132</f>
        <v>1.40000000001805e-5</v>
      </c>
      <c r="P133" s="2">
        <f t="shared" si="13"/>
        <v>5.99999999906231e-6</v>
      </c>
    </row>
    <row r="134" spans="1:16">
      <c r="A134" s="2" t="s">
        <v>18</v>
      </c>
      <c r="B134" s="2" t="s">
        <v>202</v>
      </c>
      <c r="C134" s="2">
        <v>49.435534</v>
      </c>
      <c r="D134" s="2">
        <v>49.43554</v>
      </c>
      <c r="E134" s="2">
        <v>49.435585</v>
      </c>
      <c r="F134" s="2">
        <v>49.435593</v>
      </c>
      <c r="G134" s="2">
        <v>49.436208</v>
      </c>
      <c r="H134" s="2">
        <v>49.436211</v>
      </c>
      <c r="I134" s="2">
        <f t="shared" si="10"/>
        <v>6.00000000616774e-6</v>
      </c>
      <c r="J134" s="2">
        <f t="shared" si="11"/>
        <v>2.99999999953116e-6</v>
      </c>
      <c r="L134" s="2">
        <f>C135-H134</f>
        <v>0.000256000000000256</v>
      </c>
      <c r="M134" s="2">
        <f t="shared" si="12"/>
        <v>0.000615000000003363</v>
      </c>
      <c r="N134" s="2">
        <f t="shared" si="14"/>
        <v>6.00000000616774e-6</v>
      </c>
      <c r="P134" s="2">
        <f t="shared" si="13"/>
        <v>7.9999999940128e-6</v>
      </c>
    </row>
    <row r="135" spans="1:16">
      <c r="A135" s="2" t="s">
        <v>18</v>
      </c>
      <c r="B135" s="2" t="s">
        <v>203</v>
      </c>
      <c r="C135" s="2">
        <v>49.436467</v>
      </c>
      <c r="D135" s="2">
        <v>49.436476</v>
      </c>
      <c r="E135" s="2">
        <v>49.436483</v>
      </c>
      <c r="F135" s="2">
        <v>49.436488</v>
      </c>
      <c r="G135" s="2">
        <v>49.436531</v>
      </c>
      <c r="H135" s="2">
        <v>49.436538</v>
      </c>
      <c r="I135" s="2">
        <f t="shared" si="10"/>
        <v>8.99999999859347e-6</v>
      </c>
      <c r="J135" s="2">
        <f t="shared" si="11"/>
        <v>6.99999999653755e-6</v>
      </c>
      <c r="M135" s="2">
        <f t="shared" si="12"/>
        <v>4.30000000051223e-5</v>
      </c>
      <c r="O135" s="2">
        <f>D135-G134-L134</f>
        <v>1.19999999981246e-5</v>
      </c>
      <c r="P135" s="2">
        <f t="shared" si="13"/>
        <v>4.99999999448164e-6</v>
      </c>
    </row>
    <row r="136" spans="1:16">
      <c r="A136" s="2" t="s">
        <v>18</v>
      </c>
      <c r="B136" s="2" t="s">
        <v>204</v>
      </c>
      <c r="C136" s="2">
        <v>49.436488</v>
      </c>
      <c r="D136" s="2">
        <v>49.436495</v>
      </c>
      <c r="E136" s="2">
        <v>49.436537</v>
      </c>
      <c r="F136" s="2">
        <v>49.436547</v>
      </c>
      <c r="G136" s="2">
        <v>49.437417</v>
      </c>
      <c r="H136" s="2">
        <v>49.43742</v>
      </c>
      <c r="I136" s="2">
        <f t="shared" si="10"/>
        <v>7.00000000364298e-6</v>
      </c>
      <c r="J136" s="2">
        <f t="shared" si="11"/>
        <v>2.99999999953116e-6</v>
      </c>
      <c r="L136" s="2">
        <f>C137-H136</f>
        <v>0.000125999999994519</v>
      </c>
      <c r="M136" s="2">
        <f t="shared" si="12"/>
        <v>0.000870000000006144</v>
      </c>
      <c r="N136" s="2">
        <f t="shared" si="14"/>
        <v>7.00000000364298e-6</v>
      </c>
      <c r="P136" s="2">
        <f t="shared" si="13"/>
        <v>9.99999999606871e-6</v>
      </c>
    </row>
    <row r="137" spans="1:16">
      <c r="A137" s="2" t="s">
        <v>18</v>
      </c>
      <c r="B137" s="2" t="s">
        <v>204</v>
      </c>
      <c r="C137" s="2">
        <v>49.437546</v>
      </c>
      <c r="D137" s="2">
        <v>49.437554</v>
      </c>
      <c r="E137" s="2">
        <v>49.43756</v>
      </c>
      <c r="F137" s="2">
        <v>49.437565</v>
      </c>
      <c r="G137" s="2">
        <v>49.437589</v>
      </c>
      <c r="H137" s="2">
        <v>49.437594</v>
      </c>
      <c r="I137" s="2">
        <f t="shared" si="10"/>
        <v>8.00000000111822e-6</v>
      </c>
      <c r="J137" s="2">
        <f t="shared" si="11"/>
        <v>4.99999999448164e-6</v>
      </c>
      <c r="M137" s="2">
        <f t="shared" si="12"/>
        <v>2.40000000033547e-5</v>
      </c>
      <c r="O137" s="2">
        <f>D137-G136-L136</f>
        <v>1.10000000006494e-5</v>
      </c>
      <c r="P137" s="2">
        <f t="shared" si="13"/>
        <v>5.00000000158707e-6</v>
      </c>
    </row>
    <row r="138" spans="1:16">
      <c r="A138" s="2" t="s">
        <v>18</v>
      </c>
      <c r="B138" s="2" t="s">
        <v>203</v>
      </c>
      <c r="C138" s="2">
        <v>49.437565</v>
      </c>
      <c r="D138" s="2">
        <v>49.437572</v>
      </c>
      <c r="E138" s="2">
        <v>49.437594</v>
      </c>
      <c r="F138" s="2">
        <v>49.437602</v>
      </c>
      <c r="G138" s="2">
        <v>49.438231</v>
      </c>
      <c r="H138" s="2">
        <v>49.438239</v>
      </c>
      <c r="I138" s="2">
        <f t="shared" si="10"/>
        <v>7.00000000364298e-6</v>
      </c>
      <c r="J138" s="2">
        <f t="shared" si="11"/>
        <v>8.00000000111822e-6</v>
      </c>
      <c r="L138" s="2">
        <f>C139-H138</f>
        <v>9.99999999962142e-5</v>
      </c>
      <c r="M138" s="2">
        <f t="shared" si="12"/>
        <v>0.000629000000003543</v>
      </c>
      <c r="N138" s="2">
        <f t="shared" si="14"/>
        <v>7.00000000364298e-6</v>
      </c>
      <c r="P138" s="2">
        <f t="shared" si="13"/>
        <v>8.00000000111822e-6</v>
      </c>
    </row>
    <row r="139" spans="1:16">
      <c r="A139" s="2" t="s">
        <v>18</v>
      </c>
      <c r="B139" s="2" t="s">
        <v>202</v>
      </c>
      <c r="C139" s="2">
        <v>49.438339</v>
      </c>
      <c r="D139" s="2">
        <v>49.438349</v>
      </c>
      <c r="E139" s="2">
        <v>49.438358</v>
      </c>
      <c r="F139" s="2">
        <v>49.438364</v>
      </c>
      <c r="G139" s="2">
        <v>49.438408</v>
      </c>
      <c r="H139" s="2">
        <v>49.438416</v>
      </c>
      <c r="I139" s="2">
        <f t="shared" si="10"/>
        <v>1.00000000031741e-5</v>
      </c>
      <c r="J139" s="2">
        <f t="shared" si="11"/>
        <v>7.9999999940128e-6</v>
      </c>
      <c r="M139" s="2">
        <f t="shared" si="12"/>
        <v>4.40000000025975e-5</v>
      </c>
      <c r="O139" s="2">
        <f>D139-G138-L138</f>
        <v>1.80000000042924e-5</v>
      </c>
      <c r="P139" s="2">
        <f t="shared" si="13"/>
        <v>5.99999999906231e-6</v>
      </c>
    </row>
    <row r="140" spans="1:16">
      <c r="A140" s="2" t="s">
        <v>18</v>
      </c>
      <c r="B140" s="2" t="s">
        <v>201</v>
      </c>
      <c r="C140" s="2">
        <v>49.43836</v>
      </c>
      <c r="D140" s="2">
        <v>49.438366</v>
      </c>
      <c r="E140" s="2">
        <v>49.438416</v>
      </c>
      <c r="F140" s="2">
        <v>49.438422</v>
      </c>
      <c r="G140" s="2">
        <v>49.439337</v>
      </c>
      <c r="H140" s="2">
        <v>49.439348</v>
      </c>
      <c r="I140" s="2">
        <f t="shared" si="10"/>
        <v>5.99999999906231e-6</v>
      </c>
      <c r="J140" s="2">
        <f t="shared" si="11"/>
        <v>1.10000000006494e-5</v>
      </c>
      <c r="M140" s="2">
        <f t="shared" si="12"/>
        <v>0.000914999999999111</v>
      </c>
      <c r="N140" s="2">
        <f t="shared" si="14"/>
        <v>5.99999999906231e-6</v>
      </c>
      <c r="P140" s="2">
        <f t="shared" si="13"/>
        <v>6.00000000616774e-6</v>
      </c>
    </row>
    <row r="141" spans="1:16">
      <c r="A141" s="2" t="s">
        <v>18</v>
      </c>
      <c r="B141" s="2" t="s">
        <v>200</v>
      </c>
      <c r="C141" s="2">
        <v>49.438467</v>
      </c>
      <c r="D141" s="2">
        <v>49.438476</v>
      </c>
      <c r="E141" s="2">
        <v>49.439353</v>
      </c>
      <c r="F141" s="2">
        <v>49.439382</v>
      </c>
      <c r="G141" s="2">
        <v>49.439431</v>
      </c>
      <c r="H141" s="2">
        <v>49.43946</v>
      </c>
      <c r="I141" s="2">
        <f t="shared" si="10"/>
        <v>8.99999999859347e-6</v>
      </c>
      <c r="J141" s="2">
        <f t="shared" si="11"/>
        <v>2.89999999978363e-5</v>
      </c>
      <c r="M141" s="2">
        <f t="shared" si="12"/>
        <v>4.89999999970792e-5</v>
      </c>
      <c r="N141" s="2">
        <f t="shared" si="14"/>
        <v>8.99999999859347e-6</v>
      </c>
      <c r="P141" s="2">
        <f t="shared" si="13"/>
        <v>2.90000000049417e-5</v>
      </c>
    </row>
    <row r="142" spans="1:16">
      <c r="A142" s="2" t="s">
        <v>18</v>
      </c>
      <c r="B142" s="2" t="s">
        <v>199</v>
      </c>
      <c r="C142" s="2">
        <v>49.438486</v>
      </c>
      <c r="D142" s="2">
        <v>49.438491</v>
      </c>
      <c r="E142" s="2">
        <v>49.439438</v>
      </c>
      <c r="F142" s="2">
        <v>49.439474</v>
      </c>
      <c r="G142" s="2">
        <v>49.443112</v>
      </c>
      <c r="H142" s="2">
        <v>49.443123</v>
      </c>
      <c r="I142" s="2">
        <f t="shared" si="10"/>
        <v>5.00000000158707e-6</v>
      </c>
      <c r="J142" s="2">
        <f t="shared" si="11"/>
        <v>1.10000000006494e-5</v>
      </c>
      <c r="L142" s="2">
        <f>C143-H142</f>
        <v>0.142176999999997</v>
      </c>
      <c r="M142" s="2">
        <f t="shared" si="12"/>
        <v>0.00363800000000225</v>
      </c>
      <c r="N142" s="2">
        <f t="shared" si="14"/>
        <v>5.00000000158707e-6</v>
      </c>
      <c r="P142" s="2">
        <f t="shared" si="13"/>
        <v>3.59999999943739e-5</v>
      </c>
    </row>
    <row r="143" spans="1:16">
      <c r="A143" s="2" t="s">
        <v>18</v>
      </c>
      <c r="B143" s="2" t="s">
        <v>197</v>
      </c>
      <c r="C143" s="2">
        <v>49.5853</v>
      </c>
      <c r="D143" s="2">
        <v>49.585313</v>
      </c>
      <c r="E143" s="2">
        <v>49.585329</v>
      </c>
      <c r="F143" s="2">
        <v>49.585335</v>
      </c>
      <c r="G143" s="2">
        <v>49.585372</v>
      </c>
      <c r="H143" s="2">
        <v>49.585379</v>
      </c>
      <c r="I143" s="2">
        <f t="shared" si="10"/>
        <v>1.30000000027053e-5</v>
      </c>
      <c r="J143" s="2">
        <f t="shared" si="11"/>
        <v>7.00000000364298e-6</v>
      </c>
      <c r="M143" s="2">
        <f t="shared" si="12"/>
        <v>3.69999999989545e-5</v>
      </c>
      <c r="O143" s="2">
        <f>D143-G142-L142</f>
        <v>2.40000000033547e-5</v>
      </c>
      <c r="P143" s="2">
        <f t="shared" si="13"/>
        <v>5.99999999906231e-6</v>
      </c>
    </row>
    <row r="144" spans="1:16">
      <c r="A144" s="2" t="s">
        <v>18</v>
      </c>
      <c r="B144" s="2" t="s">
        <v>209</v>
      </c>
      <c r="C144" s="2">
        <v>49.585323</v>
      </c>
      <c r="D144" s="2">
        <v>49.585332</v>
      </c>
      <c r="E144" s="2">
        <v>49.585381</v>
      </c>
      <c r="F144" s="2">
        <v>49.585391</v>
      </c>
      <c r="G144" s="2">
        <v>49.58764</v>
      </c>
      <c r="H144" s="2">
        <v>49.587645</v>
      </c>
      <c r="I144" s="2">
        <f t="shared" si="10"/>
        <v>8.99999999859347e-6</v>
      </c>
      <c r="J144" s="2">
        <f t="shared" si="11"/>
        <v>5.00000000158707e-6</v>
      </c>
      <c r="L144" s="2">
        <f>C145-H144</f>
        <v>0.000132999999998162</v>
      </c>
      <c r="M144" s="2">
        <f t="shared" si="12"/>
        <v>0.00224899999999906</v>
      </c>
      <c r="N144" s="2">
        <f t="shared" si="14"/>
        <v>8.99999999859347e-6</v>
      </c>
      <c r="P144" s="2">
        <f t="shared" si="13"/>
        <v>1.00000000031741e-5</v>
      </c>
    </row>
    <row r="145" spans="1:16">
      <c r="A145" s="2" t="s">
        <v>18</v>
      </c>
      <c r="B145" s="2" t="s">
        <v>210</v>
      </c>
      <c r="C145" s="2">
        <v>49.587778</v>
      </c>
      <c r="D145" s="2">
        <v>49.587787</v>
      </c>
      <c r="E145" s="2">
        <v>49.587797</v>
      </c>
      <c r="F145" s="2">
        <v>49.587803</v>
      </c>
      <c r="G145" s="2">
        <v>49.587827</v>
      </c>
      <c r="H145" s="2">
        <v>49.587832</v>
      </c>
      <c r="I145" s="2">
        <f t="shared" si="10"/>
        <v>8.99999999859347e-6</v>
      </c>
      <c r="J145" s="2">
        <f t="shared" si="11"/>
        <v>5.00000000158707e-6</v>
      </c>
      <c r="M145" s="2">
        <f t="shared" si="12"/>
        <v>2.39999999962492e-5</v>
      </c>
      <c r="O145" s="2">
        <f>D145-G144-L144</f>
        <v>1.40000000001805e-5</v>
      </c>
      <c r="P145" s="2">
        <f t="shared" si="13"/>
        <v>5.99999999906231e-6</v>
      </c>
    </row>
    <row r="146" spans="1:16">
      <c r="A146" s="2" t="s">
        <v>18</v>
      </c>
      <c r="B146" s="2" t="s">
        <v>209</v>
      </c>
      <c r="C146" s="2">
        <v>49.587797</v>
      </c>
      <c r="D146" s="2">
        <v>49.587803</v>
      </c>
      <c r="E146" s="2">
        <v>49.587832</v>
      </c>
      <c r="F146" s="2">
        <v>49.587839</v>
      </c>
      <c r="G146" s="2">
        <v>49.588467</v>
      </c>
      <c r="H146" s="2">
        <v>49.58847</v>
      </c>
      <c r="I146" s="2">
        <f t="shared" si="10"/>
        <v>5.99999999906231e-6</v>
      </c>
      <c r="J146" s="2">
        <f t="shared" si="11"/>
        <v>2.99999999953116e-6</v>
      </c>
      <c r="L146" s="2">
        <f>C147-H146</f>
        <v>0.000253000000000725</v>
      </c>
      <c r="M146" s="2">
        <f t="shared" si="12"/>
        <v>0.000627999999998963</v>
      </c>
      <c r="N146" s="2">
        <f t="shared" si="14"/>
        <v>5.99999999906231e-6</v>
      </c>
      <c r="P146" s="2">
        <f t="shared" si="13"/>
        <v>7.00000000364298e-6</v>
      </c>
    </row>
    <row r="147" spans="1:16">
      <c r="A147" s="2" t="s">
        <v>18</v>
      </c>
      <c r="B147" s="2" t="s">
        <v>197</v>
      </c>
      <c r="C147" s="2">
        <v>49.588723</v>
      </c>
      <c r="D147" s="2">
        <v>49.588732</v>
      </c>
      <c r="E147" s="2">
        <v>49.588739</v>
      </c>
      <c r="F147" s="2">
        <v>49.588744</v>
      </c>
      <c r="G147" s="2">
        <v>49.58879</v>
      </c>
      <c r="H147" s="2">
        <v>49.588797</v>
      </c>
      <c r="I147" s="2">
        <f t="shared" si="10"/>
        <v>8.99999999859347e-6</v>
      </c>
      <c r="J147" s="2">
        <f t="shared" si="11"/>
        <v>6.99999999653755e-6</v>
      </c>
      <c r="M147" s="2">
        <f t="shared" si="12"/>
        <v>4.60000000046534e-5</v>
      </c>
      <c r="O147" s="2">
        <f>D147-G146-L146</f>
        <v>1.19999999981246e-5</v>
      </c>
      <c r="P147" s="2">
        <f t="shared" si="13"/>
        <v>5.00000000158707e-6</v>
      </c>
    </row>
    <row r="148" spans="1:16">
      <c r="A148" s="2" t="s">
        <v>18</v>
      </c>
      <c r="B148" s="2" t="s">
        <v>198</v>
      </c>
      <c r="C148" s="2">
        <v>49.588742</v>
      </c>
      <c r="D148" s="2">
        <v>49.588749</v>
      </c>
      <c r="E148" s="2">
        <v>49.588796</v>
      </c>
      <c r="F148" s="2">
        <v>49.588805</v>
      </c>
      <c r="G148" s="2">
        <v>49.589634</v>
      </c>
      <c r="H148" s="2">
        <v>49.589637</v>
      </c>
      <c r="I148" s="2">
        <f t="shared" si="10"/>
        <v>6.99999999653755e-6</v>
      </c>
      <c r="J148" s="2">
        <f t="shared" si="11"/>
        <v>3.00000000663658e-6</v>
      </c>
      <c r="L148" s="2">
        <f>C149-H148</f>
        <v>0.000132999999998162</v>
      </c>
      <c r="M148" s="2">
        <f t="shared" si="12"/>
        <v>0.000828999999995972</v>
      </c>
      <c r="N148" s="2">
        <f t="shared" si="14"/>
        <v>6.99999999653755e-6</v>
      </c>
      <c r="P148" s="2">
        <f t="shared" si="13"/>
        <v>8.99999999859347e-6</v>
      </c>
    </row>
    <row r="149" spans="1:16">
      <c r="A149" s="2" t="s">
        <v>18</v>
      </c>
      <c r="B149" s="2" t="s">
        <v>199</v>
      </c>
      <c r="C149" s="2">
        <v>49.58977</v>
      </c>
      <c r="D149" s="2">
        <v>49.58978</v>
      </c>
      <c r="E149" s="2">
        <v>49.589786</v>
      </c>
      <c r="F149" s="2">
        <v>49.589791</v>
      </c>
      <c r="G149" s="2">
        <v>49.589816</v>
      </c>
      <c r="H149" s="2">
        <v>49.589821</v>
      </c>
      <c r="I149" s="2">
        <f t="shared" si="10"/>
        <v>9.99999999606871e-6</v>
      </c>
      <c r="J149" s="2">
        <f t="shared" si="11"/>
        <v>5.00000000158707e-6</v>
      </c>
      <c r="M149" s="2">
        <f t="shared" si="12"/>
        <v>2.50000000008299e-5</v>
      </c>
      <c r="O149" s="2">
        <f>D149-G148-L148</f>
        <v>1.30000000027053e-5</v>
      </c>
      <c r="P149" s="2">
        <f t="shared" si="13"/>
        <v>5.00000000158707e-6</v>
      </c>
    </row>
    <row r="150" spans="1:16">
      <c r="A150" s="2" t="s">
        <v>18</v>
      </c>
      <c r="B150" s="2" t="s">
        <v>200</v>
      </c>
      <c r="C150" s="2">
        <v>49.589791</v>
      </c>
      <c r="D150" s="2">
        <v>49.589798</v>
      </c>
      <c r="E150" s="2">
        <v>49.589821</v>
      </c>
      <c r="F150" s="2">
        <v>49.589828</v>
      </c>
      <c r="G150" s="2">
        <v>49.590443</v>
      </c>
      <c r="H150" s="2">
        <v>49.590447</v>
      </c>
      <c r="I150" s="2">
        <f t="shared" si="10"/>
        <v>7.00000000364298e-6</v>
      </c>
      <c r="J150" s="2">
        <f t="shared" si="11"/>
        <v>3.9999999970064e-6</v>
      </c>
      <c r="L150" s="2">
        <f>C151-H150</f>
        <v>0.000257000000004837</v>
      </c>
      <c r="M150" s="2">
        <f t="shared" si="12"/>
        <v>0.000615000000003363</v>
      </c>
      <c r="N150" s="2">
        <f t="shared" si="14"/>
        <v>7.00000000364298e-6</v>
      </c>
      <c r="P150" s="2">
        <f t="shared" si="13"/>
        <v>6.99999999653755e-6</v>
      </c>
    </row>
    <row r="151" spans="1:16">
      <c r="A151" s="2" t="s">
        <v>18</v>
      </c>
      <c r="B151" s="2" t="s">
        <v>201</v>
      </c>
      <c r="C151" s="2">
        <v>49.590704</v>
      </c>
      <c r="D151" s="2">
        <v>49.590712</v>
      </c>
      <c r="E151" s="2">
        <v>49.590723</v>
      </c>
      <c r="F151" s="2">
        <v>49.590729</v>
      </c>
      <c r="G151" s="2">
        <v>49.590773</v>
      </c>
      <c r="H151" s="2">
        <v>49.590782</v>
      </c>
      <c r="I151" s="2">
        <f t="shared" si="10"/>
        <v>8.00000000111822e-6</v>
      </c>
      <c r="J151" s="2">
        <f t="shared" si="11"/>
        <v>8.99999999859347e-6</v>
      </c>
      <c r="M151" s="2">
        <f t="shared" si="12"/>
        <v>4.39999999954921e-5</v>
      </c>
      <c r="O151" s="2">
        <f>D151-G150-L150</f>
        <v>1.19999999981246e-5</v>
      </c>
      <c r="P151" s="2">
        <f t="shared" si="13"/>
        <v>6.00000000616774e-6</v>
      </c>
    </row>
    <row r="152" spans="1:16">
      <c r="A152" s="2" t="s">
        <v>18</v>
      </c>
      <c r="B152" s="2" t="s">
        <v>202</v>
      </c>
      <c r="C152" s="2">
        <v>49.590722</v>
      </c>
      <c r="D152" s="2">
        <v>49.590729</v>
      </c>
      <c r="E152" s="2">
        <v>49.590779</v>
      </c>
      <c r="F152" s="2">
        <v>49.590785</v>
      </c>
      <c r="G152" s="2">
        <v>49.591635</v>
      </c>
      <c r="H152" s="2">
        <v>49.591638</v>
      </c>
      <c r="I152" s="2">
        <f t="shared" si="10"/>
        <v>7.00000000364298e-6</v>
      </c>
      <c r="J152" s="2">
        <f t="shared" si="11"/>
        <v>3.00000000663658e-6</v>
      </c>
      <c r="L152" s="2">
        <f>C153-H152</f>
        <v>0.000125999999994519</v>
      </c>
      <c r="M152" s="2">
        <f t="shared" si="12"/>
        <v>0.000849999999999795</v>
      </c>
      <c r="N152" s="2">
        <f t="shared" si="14"/>
        <v>7.00000000364298e-6</v>
      </c>
      <c r="P152" s="2">
        <f t="shared" si="13"/>
        <v>5.99999999906231e-6</v>
      </c>
    </row>
    <row r="153" spans="1:16">
      <c r="A153" s="2" t="s">
        <v>18</v>
      </c>
      <c r="B153" s="2" t="s">
        <v>203</v>
      </c>
      <c r="C153" s="2">
        <v>49.591764</v>
      </c>
      <c r="D153" s="2">
        <v>49.591773</v>
      </c>
      <c r="E153" s="2">
        <v>49.591782</v>
      </c>
      <c r="F153" s="2">
        <v>49.591789</v>
      </c>
      <c r="G153" s="2">
        <v>49.591814</v>
      </c>
      <c r="H153" s="2">
        <v>49.59182</v>
      </c>
      <c r="I153" s="2">
        <f t="shared" si="10"/>
        <v>9.00000000569889e-6</v>
      </c>
      <c r="J153" s="2">
        <f t="shared" si="11"/>
        <v>5.99999999906231e-6</v>
      </c>
      <c r="M153" s="2">
        <f t="shared" si="12"/>
        <v>2.50000000008299e-5</v>
      </c>
      <c r="O153" s="2">
        <f>D153-G152-L152</f>
        <v>1.20000000123355e-5</v>
      </c>
      <c r="P153" s="2">
        <f t="shared" si="13"/>
        <v>6.99999999653755e-6</v>
      </c>
    </row>
    <row r="154" spans="1:16">
      <c r="A154" s="2" t="s">
        <v>18</v>
      </c>
      <c r="B154" s="2" t="s">
        <v>204</v>
      </c>
      <c r="C154" s="2">
        <v>49.591783</v>
      </c>
      <c r="D154" s="2">
        <v>49.591789</v>
      </c>
      <c r="E154" s="2">
        <v>49.591818</v>
      </c>
      <c r="F154" s="2">
        <v>49.591825</v>
      </c>
      <c r="G154" s="2">
        <v>49.592429</v>
      </c>
      <c r="H154" s="2">
        <v>49.592432</v>
      </c>
      <c r="I154" s="2">
        <f t="shared" si="10"/>
        <v>5.99999999906231e-6</v>
      </c>
      <c r="J154" s="2">
        <f t="shared" si="11"/>
        <v>2.99999999953116e-6</v>
      </c>
      <c r="L154" s="2">
        <f>C155-H154</f>
        <v>0.000263999999994269</v>
      </c>
      <c r="M154" s="2">
        <f t="shared" si="12"/>
        <v>0.000604000000002713</v>
      </c>
      <c r="N154" s="2">
        <f t="shared" si="14"/>
        <v>5.99999999906231e-6</v>
      </c>
      <c r="P154" s="2">
        <f t="shared" si="13"/>
        <v>6.99999999653755e-6</v>
      </c>
    </row>
    <row r="155" spans="1:16">
      <c r="A155" s="2" t="s">
        <v>18</v>
      </c>
      <c r="B155" s="2" t="s">
        <v>204</v>
      </c>
      <c r="C155" s="2">
        <v>49.592696</v>
      </c>
      <c r="D155" s="2">
        <v>49.592705</v>
      </c>
      <c r="E155" s="2">
        <v>49.592714</v>
      </c>
      <c r="F155" s="2">
        <v>49.592721</v>
      </c>
      <c r="G155" s="2">
        <v>49.592765</v>
      </c>
      <c r="H155" s="2">
        <v>49.592772</v>
      </c>
      <c r="I155" s="2">
        <f t="shared" si="10"/>
        <v>9.00000000569889e-6</v>
      </c>
      <c r="J155" s="2">
        <f t="shared" si="11"/>
        <v>6.99999999653755e-6</v>
      </c>
      <c r="M155" s="2">
        <f t="shared" si="12"/>
        <v>4.40000000025975e-5</v>
      </c>
      <c r="O155" s="2">
        <f>D155-G154-L154</f>
        <v>1.200000000523e-5</v>
      </c>
      <c r="P155" s="2">
        <f t="shared" si="13"/>
        <v>6.99999999653755e-6</v>
      </c>
    </row>
    <row r="156" spans="1:16">
      <c r="A156" s="2" t="s">
        <v>18</v>
      </c>
      <c r="B156" s="2" t="s">
        <v>203</v>
      </c>
      <c r="C156" s="2">
        <v>49.592715</v>
      </c>
      <c r="D156" s="2">
        <v>49.592724</v>
      </c>
      <c r="E156" s="2">
        <v>49.59277</v>
      </c>
      <c r="F156" s="2">
        <v>49.59278</v>
      </c>
      <c r="G156" s="2">
        <v>49.593649</v>
      </c>
      <c r="H156" s="2">
        <v>49.593653</v>
      </c>
      <c r="I156" s="2">
        <f t="shared" si="10"/>
        <v>8.99999999859347e-6</v>
      </c>
      <c r="J156" s="2">
        <f t="shared" si="11"/>
        <v>4.00000000411183e-6</v>
      </c>
      <c r="L156" s="2">
        <f>C157-H156</f>
        <v>0.000124999999997044</v>
      </c>
      <c r="M156" s="2">
        <f t="shared" si="12"/>
        <v>0.000869000000001563</v>
      </c>
      <c r="N156" s="2">
        <f t="shared" si="14"/>
        <v>8.99999999859347e-6</v>
      </c>
      <c r="P156" s="2">
        <f t="shared" si="13"/>
        <v>9.99999999606871e-6</v>
      </c>
    </row>
    <row r="157" spans="1:16">
      <c r="A157" s="2" t="s">
        <v>18</v>
      </c>
      <c r="B157" s="2" t="s">
        <v>202</v>
      </c>
      <c r="C157" s="2">
        <v>49.593778</v>
      </c>
      <c r="D157" s="2">
        <v>49.593786</v>
      </c>
      <c r="E157" s="2">
        <v>49.593792</v>
      </c>
      <c r="F157" s="2">
        <v>49.593797</v>
      </c>
      <c r="G157" s="2">
        <v>49.59382</v>
      </c>
      <c r="H157" s="2">
        <v>49.593825</v>
      </c>
      <c r="I157" s="2">
        <f t="shared" si="10"/>
        <v>8.00000000111822e-6</v>
      </c>
      <c r="J157" s="2">
        <f t="shared" si="11"/>
        <v>5.00000000158707e-6</v>
      </c>
      <c r="M157" s="2">
        <f t="shared" si="12"/>
        <v>2.2999999998774e-5</v>
      </c>
      <c r="O157" s="2">
        <f>D157-G156-L156</f>
        <v>1.200000000523e-5</v>
      </c>
      <c r="P157" s="2">
        <f t="shared" si="13"/>
        <v>5.00000000158707e-6</v>
      </c>
    </row>
    <row r="158" spans="1:16">
      <c r="A158" s="2" t="s">
        <v>18</v>
      </c>
      <c r="B158" s="2" t="s">
        <v>201</v>
      </c>
      <c r="C158" s="2">
        <v>49.593797</v>
      </c>
      <c r="D158" s="2">
        <v>49.593804</v>
      </c>
      <c r="E158" s="2">
        <v>49.593825</v>
      </c>
      <c r="F158" s="2">
        <v>49.593833</v>
      </c>
      <c r="G158" s="2">
        <v>49.594461</v>
      </c>
      <c r="H158" s="2">
        <v>49.594468</v>
      </c>
      <c r="I158" s="2">
        <f t="shared" si="10"/>
        <v>6.99999999653755e-6</v>
      </c>
      <c r="J158" s="2">
        <f t="shared" si="11"/>
        <v>6.99999999653755e-6</v>
      </c>
      <c r="L158" s="2">
        <f>C159-H158</f>
        <v>0.000117000000003031</v>
      </c>
      <c r="M158" s="2">
        <f t="shared" si="12"/>
        <v>0.000628000000006068</v>
      </c>
      <c r="N158" s="2">
        <f t="shared" si="14"/>
        <v>6.99999999653755e-6</v>
      </c>
      <c r="P158" s="2">
        <f t="shared" si="13"/>
        <v>7.9999999940128e-6</v>
      </c>
    </row>
    <row r="159" spans="1:16">
      <c r="A159" s="2" t="s">
        <v>18</v>
      </c>
      <c r="B159" s="2" t="s">
        <v>200</v>
      </c>
      <c r="C159" s="2">
        <v>49.594585</v>
      </c>
      <c r="D159" s="2">
        <v>49.594594</v>
      </c>
      <c r="E159" s="2">
        <v>49.594604</v>
      </c>
      <c r="F159" s="2">
        <v>49.59461</v>
      </c>
      <c r="G159" s="2">
        <v>49.594651</v>
      </c>
      <c r="H159" s="2">
        <v>49.594666</v>
      </c>
      <c r="I159" s="2">
        <f t="shared" si="10"/>
        <v>8.99999999859347e-6</v>
      </c>
      <c r="J159" s="2">
        <f t="shared" si="11"/>
        <v>1.49999999976558e-5</v>
      </c>
      <c r="M159" s="2">
        <f t="shared" si="12"/>
        <v>4.09999999959609e-5</v>
      </c>
      <c r="O159" s="2">
        <f>D159-G158-L158</f>
        <v>1.5999999995131e-5</v>
      </c>
      <c r="P159" s="2">
        <f t="shared" si="13"/>
        <v>6.00000000616774e-6</v>
      </c>
    </row>
    <row r="160" spans="1:16">
      <c r="A160" s="2" t="s">
        <v>18</v>
      </c>
      <c r="B160" s="2" t="s">
        <v>199</v>
      </c>
      <c r="C160" s="2">
        <v>49.594604</v>
      </c>
      <c r="D160" s="2">
        <v>49.59461</v>
      </c>
      <c r="E160" s="2">
        <v>49.594657</v>
      </c>
      <c r="F160" s="2">
        <v>49.594662</v>
      </c>
      <c r="G160" s="2">
        <v>49.595597</v>
      </c>
      <c r="H160" s="2">
        <v>49.595609</v>
      </c>
      <c r="I160" s="2">
        <f t="shared" si="10"/>
        <v>6.00000000616774e-6</v>
      </c>
      <c r="J160" s="2">
        <f t="shared" si="11"/>
        <v>1.200000000523e-5</v>
      </c>
      <c r="M160" s="2">
        <f t="shared" si="12"/>
        <v>0.000934999999998354</v>
      </c>
      <c r="N160" s="2">
        <f t="shared" si="14"/>
        <v>6.00000000616774e-6</v>
      </c>
      <c r="P160" s="2">
        <f t="shared" si="13"/>
        <v>5.00000000158707e-6</v>
      </c>
    </row>
    <row r="161" spans="1:16">
      <c r="A161" s="2" t="s">
        <v>18</v>
      </c>
      <c r="B161" s="2" t="s">
        <v>198</v>
      </c>
      <c r="C161" s="2">
        <v>49.594707</v>
      </c>
      <c r="D161" s="2">
        <v>49.594717</v>
      </c>
      <c r="E161" s="2">
        <v>49.595613</v>
      </c>
      <c r="F161" s="2">
        <v>49.595647</v>
      </c>
      <c r="G161" s="2">
        <v>49.595692</v>
      </c>
      <c r="H161" s="2">
        <v>49.595705</v>
      </c>
      <c r="I161" s="2">
        <f t="shared" si="10"/>
        <v>1.00000000031741e-5</v>
      </c>
      <c r="J161" s="2">
        <f t="shared" si="11"/>
        <v>1.30000000027053e-5</v>
      </c>
      <c r="M161" s="2">
        <f t="shared" si="12"/>
        <v>4.50000000000728e-5</v>
      </c>
      <c r="N161" s="2">
        <f t="shared" si="14"/>
        <v>1.00000000031741e-5</v>
      </c>
      <c r="P161" s="2">
        <f t="shared" si="13"/>
        <v>3.39999999994234e-5</v>
      </c>
    </row>
    <row r="162" spans="1:16">
      <c r="A162" s="2" t="s">
        <v>18</v>
      </c>
      <c r="B162" s="2" t="s">
        <v>197</v>
      </c>
      <c r="C162" s="2">
        <v>49.594727</v>
      </c>
      <c r="D162" s="2">
        <v>49.594731</v>
      </c>
      <c r="E162" s="2">
        <v>49.595697</v>
      </c>
      <c r="F162" s="2">
        <v>49.595726</v>
      </c>
      <c r="G162" s="2">
        <v>49.598959</v>
      </c>
      <c r="H162" s="2">
        <v>49.598967</v>
      </c>
      <c r="I162" s="2">
        <f t="shared" si="10"/>
        <v>4.00000000411183e-6</v>
      </c>
      <c r="J162" s="2">
        <f t="shared" si="11"/>
        <v>8.00000000111822e-6</v>
      </c>
      <c r="L162" s="2">
        <f>C163-H162</f>
        <v>0.169513999999999</v>
      </c>
      <c r="M162" s="2">
        <f t="shared" si="12"/>
        <v>0.0032330000000016</v>
      </c>
      <c r="N162" s="2">
        <f t="shared" si="14"/>
        <v>4.00000000411183e-6</v>
      </c>
      <c r="P162" s="2">
        <f t="shared" si="13"/>
        <v>2.89999999978363e-5</v>
      </c>
    </row>
    <row r="163" spans="1:16">
      <c r="A163" s="2" t="s">
        <v>18</v>
      </c>
      <c r="B163" s="2" t="s">
        <v>209</v>
      </c>
      <c r="C163" s="2">
        <v>49.768481</v>
      </c>
      <c r="D163" s="2">
        <v>49.768493</v>
      </c>
      <c r="E163" s="2">
        <v>49.768506</v>
      </c>
      <c r="F163" s="2">
        <v>49.768512</v>
      </c>
      <c r="G163" s="2">
        <v>49.768553</v>
      </c>
      <c r="H163" s="2">
        <v>49.76856</v>
      </c>
      <c r="I163" s="2">
        <f t="shared" si="10"/>
        <v>1.19999999981246e-5</v>
      </c>
      <c r="J163" s="2">
        <f t="shared" si="11"/>
        <v>7.00000000364298e-6</v>
      </c>
      <c r="M163" s="2">
        <f t="shared" si="12"/>
        <v>4.09999999959609e-5</v>
      </c>
      <c r="O163" s="2">
        <f>D163-G162-L162</f>
        <v>1.99999999992428e-5</v>
      </c>
      <c r="P163" s="2">
        <f t="shared" si="13"/>
        <v>5.99999999906231e-6</v>
      </c>
    </row>
    <row r="164" spans="1:16">
      <c r="A164" s="2" t="s">
        <v>18</v>
      </c>
      <c r="B164" s="2" t="s">
        <v>210</v>
      </c>
      <c r="C164" s="2">
        <v>49.768504</v>
      </c>
      <c r="D164" s="2">
        <v>49.76851</v>
      </c>
      <c r="E164" s="2">
        <v>49.768563</v>
      </c>
      <c r="F164" s="2">
        <v>49.768573</v>
      </c>
      <c r="G164" s="2">
        <v>49.770784</v>
      </c>
      <c r="H164" s="2">
        <v>49.770789</v>
      </c>
      <c r="I164" s="2">
        <f t="shared" si="10"/>
        <v>5.99999999906231e-6</v>
      </c>
      <c r="J164" s="2">
        <f t="shared" si="11"/>
        <v>5.00000000158707e-6</v>
      </c>
      <c r="L164" s="2">
        <f>C165-H164</f>
        <v>0.000135000000000218</v>
      </c>
      <c r="M164" s="2">
        <f t="shared" si="12"/>
        <v>0.00221099999999552</v>
      </c>
      <c r="N164" s="2">
        <f t="shared" si="14"/>
        <v>5.99999999906231e-6</v>
      </c>
      <c r="P164" s="2">
        <f t="shared" si="13"/>
        <v>1.00000000031741e-5</v>
      </c>
    </row>
    <row r="165" spans="1:16">
      <c r="A165" s="2" t="s">
        <v>18</v>
      </c>
      <c r="B165" s="2" t="s">
        <v>210</v>
      </c>
      <c r="C165" s="2">
        <v>49.770924</v>
      </c>
      <c r="D165" s="2">
        <v>49.770932</v>
      </c>
      <c r="E165" s="2">
        <v>49.770941</v>
      </c>
      <c r="F165" s="2">
        <v>49.770948</v>
      </c>
      <c r="G165" s="2">
        <v>49.770972</v>
      </c>
      <c r="H165" s="2">
        <v>49.770977</v>
      </c>
      <c r="I165" s="2">
        <f t="shared" si="10"/>
        <v>8.00000000111822e-6</v>
      </c>
      <c r="J165" s="2">
        <f t="shared" si="11"/>
        <v>5.00000000158707e-6</v>
      </c>
      <c r="M165" s="2">
        <f t="shared" si="12"/>
        <v>2.40000000033547e-5</v>
      </c>
      <c r="O165" s="2">
        <f>D165-G164-L164</f>
        <v>1.30000000027053e-5</v>
      </c>
      <c r="P165" s="2">
        <f t="shared" si="13"/>
        <v>6.99999999653755e-6</v>
      </c>
    </row>
    <row r="166" spans="1:16">
      <c r="A166" s="2" t="s">
        <v>18</v>
      </c>
      <c r="B166" s="2" t="s">
        <v>209</v>
      </c>
      <c r="C166" s="2">
        <v>49.770942</v>
      </c>
      <c r="D166" s="2">
        <v>49.770948</v>
      </c>
      <c r="E166" s="2">
        <v>49.770977</v>
      </c>
      <c r="F166" s="2">
        <v>49.770985</v>
      </c>
      <c r="G166" s="2">
        <v>49.771614</v>
      </c>
      <c r="H166" s="2">
        <v>49.771617</v>
      </c>
      <c r="I166" s="2">
        <f t="shared" si="10"/>
        <v>5.99999999906231e-6</v>
      </c>
      <c r="J166" s="2">
        <f t="shared" si="11"/>
        <v>2.99999999953116e-6</v>
      </c>
      <c r="L166" s="2">
        <f>C167-H166</f>
        <v>0.000256999999997731</v>
      </c>
      <c r="M166" s="2">
        <f t="shared" si="12"/>
        <v>0.000628999999996438</v>
      </c>
      <c r="N166" s="2">
        <f t="shared" si="14"/>
        <v>5.99999999906231e-6</v>
      </c>
      <c r="P166" s="2">
        <f t="shared" si="13"/>
        <v>8.00000000111822e-6</v>
      </c>
    </row>
    <row r="167" spans="1:16">
      <c r="A167" s="2" t="s">
        <v>18</v>
      </c>
      <c r="B167" s="2" t="s">
        <v>197</v>
      </c>
      <c r="C167" s="2">
        <v>49.771874</v>
      </c>
      <c r="D167" s="2">
        <v>49.771883</v>
      </c>
      <c r="E167" s="2">
        <v>49.771889</v>
      </c>
      <c r="F167" s="2">
        <v>49.771894</v>
      </c>
      <c r="G167" s="2">
        <v>49.771939</v>
      </c>
      <c r="H167" s="2">
        <v>49.771946</v>
      </c>
      <c r="I167" s="2">
        <f t="shared" si="10"/>
        <v>9.00000000569889e-6</v>
      </c>
      <c r="J167" s="2">
        <f t="shared" si="11"/>
        <v>6.99999999653755e-6</v>
      </c>
      <c r="M167" s="2">
        <f t="shared" si="12"/>
        <v>4.50000000000728e-5</v>
      </c>
      <c r="O167" s="2">
        <f>D167-G166-L166</f>
        <v>1.200000000523e-5</v>
      </c>
      <c r="P167" s="2">
        <f t="shared" si="13"/>
        <v>5.00000000158707e-6</v>
      </c>
    </row>
    <row r="168" spans="1:16">
      <c r="A168" s="2" t="s">
        <v>18</v>
      </c>
      <c r="B168" s="2" t="s">
        <v>198</v>
      </c>
      <c r="C168" s="2">
        <v>49.771894</v>
      </c>
      <c r="D168" s="2">
        <v>49.7719</v>
      </c>
      <c r="E168" s="2">
        <v>49.771945</v>
      </c>
      <c r="F168" s="2">
        <v>49.771954</v>
      </c>
      <c r="G168" s="2">
        <v>49.772787</v>
      </c>
      <c r="H168" s="2">
        <v>49.772789</v>
      </c>
      <c r="I168" s="2">
        <f t="shared" si="10"/>
        <v>5.99999999906231e-6</v>
      </c>
      <c r="J168" s="2">
        <f t="shared" si="11"/>
        <v>2.00000000205591e-6</v>
      </c>
      <c r="L168" s="2">
        <f>C169-H168</f>
        <v>0.000125999999994519</v>
      </c>
      <c r="M168" s="2">
        <f t="shared" si="12"/>
        <v>0.000833000000000084</v>
      </c>
      <c r="N168" s="2">
        <f t="shared" si="14"/>
        <v>5.99999999906231e-6</v>
      </c>
      <c r="P168" s="2">
        <f t="shared" si="13"/>
        <v>8.99999999859347e-6</v>
      </c>
    </row>
    <row r="169" spans="1:16">
      <c r="A169" s="2" t="s">
        <v>18</v>
      </c>
      <c r="B169" s="2" t="s">
        <v>199</v>
      </c>
      <c r="C169" s="2">
        <v>49.772915</v>
      </c>
      <c r="D169" s="2">
        <v>49.772923</v>
      </c>
      <c r="E169" s="2">
        <v>49.772929</v>
      </c>
      <c r="F169" s="2">
        <v>49.772935</v>
      </c>
      <c r="G169" s="2">
        <v>49.77296</v>
      </c>
      <c r="H169" s="2">
        <v>49.772965</v>
      </c>
      <c r="I169" s="2">
        <f t="shared" si="10"/>
        <v>8.00000000111822e-6</v>
      </c>
      <c r="J169" s="2">
        <f t="shared" si="11"/>
        <v>5.00000000158707e-6</v>
      </c>
      <c r="M169" s="2">
        <f t="shared" si="12"/>
        <v>2.50000000008299e-5</v>
      </c>
      <c r="O169" s="2">
        <f>D169-G168-L168</f>
        <v>1.00000000031741e-5</v>
      </c>
      <c r="P169" s="2">
        <f t="shared" si="13"/>
        <v>5.99999999906231e-6</v>
      </c>
    </row>
    <row r="170" spans="1:16">
      <c r="A170" s="2" t="s">
        <v>18</v>
      </c>
      <c r="B170" s="2" t="s">
        <v>200</v>
      </c>
      <c r="C170" s="2">
        <v>49.772935</v>
      </c>
      <c r="D170" s="2">
        <v>49.772942</v>
      </c>
      <c r="E170" s="2">
        <v>49.772965</v>
      </c>
      <c r="F170" s="2">
        <v>49.772972</v>
      </c>
      <c r="G170" s="2">
        <v>49.773592</v>
      </c>
      <c r="H170" s="2">
        <v>49.773595</v>
      </c>
      <c r="I170" s="2">
        <f t="shared" si="10"/>
        <v>7.00000000364298e-6</v>
      </c>
      <c r="J170" s="2">
        <f t="shared" si="11"/>
        <v>2.99999999953116e-6</v>
      </c>
      <c r="L170" s="2">
        <f>C171-H170</f>
        <v>0.000256000000000256</v>
      </c>
      <c r="M170" s="2">
        <f t="shared" si="12"/>
        <v>0.000619999999997844</v>
      </c>
      <c r="N170" s="2">
        <f t="shared" si="14"/>
        <v>7.00000000364298e-6</v>
      </c>
      <c r="P170" s="2">
        <f t="shared" si="13"/>
        <v>7.00000000364298e-6</v>
      </c>
    </row>
    <row r="171" spans="1:16">
      <c r="A171" s="2" t="s">
        <v>18</v>
      </c>
      <c r="B171" s="2" t="s">
        <v>201</v>
      </c>
      <c r="C171" s="2">
        <v>49.773851</v>
      </c>
      <c r="D171" s="2">
        <v>49.77386</v>
      </c>
      <c r="E171" s="2">
        <v>49.773866</v>
      </c>
      <c r="F171" s="2">
        <v>49.773871</v>
      </c>
      <c r="G171" s="2">
        <v>49.773914</v>
      </c>
      <c r="H171" s="2">
        <v>49.773921</v>
      </c>
      <c r="I171" s="2">
        <f t="shared" si="10"/>
        <v>8.99999999859347e-6</v>
      </c>
      <c r="J171" s="2">
        <f t="shared" si="11"/>
        <v>7.00000000364298e-6</v>
      </c>
      <c r="M171" s="2">
        <f t="shared" si="12"/>
        <v>4.29999999980168e-5</v>
      </c>
      <c r="O171" s="2">
        <f>D171-G170-L170</f>
        <v>1.19999999981246e-5</v>
      </c>
      <c r="P171" s="2">
        <f t="shared" si="13"/>
        <v>5.00000000158707e-6</v>
      </c>
    </row>
    <row r="172" spans="1:16">
      <c r="A172" s="2" t="s">
        <v>18</v>
      </c>
      <c r="B172" s="2" t="s">
        <v>202</v>
      </c>
      <c r="C172" s="2">
        <v>49.773871</v>
      </c>
      <c r="D172" s="2">
        <v>49.773878</v>
      </c>
      <c r="E172" s="2">
        <v>49.773919</v>
      </c>
      <c r="F172" s="2">
        <v>49.773929</v>
      </c>
      <c r="G172" s="2">
        <v>49.774801</v>
      </c>
      <c r="H172" s="2">
        <v>49.774805</v>
      </c>
      <c r="I172" s="2">
        <f t="shared" si="10"/>
        <v>7.00000000364298e-6</v>
      </c>
      <c r="J172" s="2">
        <f t="shared" si="11"/>
        <v>4.00000000411183e-6</v>
      </c>
      <c r="L172" s="2">
        <f>C173-H172</f>
        <v>0.000129000000001156</v>
      </c>
      <c r="M172" s="2">
        <f t="shared" si="12"/>
        <v>0.000871999999993989</v>
      </c>
      <c r="N172" s="2">
        <f t="shared" si="14"/>
        <v>7.00000000364298e-6</v>
      </c>
      <c r="P172" s="2">
        <f t="shared" si="13"/>
        <v>1.00000000031741e-5</v>
      </c>
    </row>
    <row r="173" spans="1:16">
      <c r="A173" s="2" t="s">
        <v>18</v>
      </c>
      <c r="B173" s="2" t="s">
        <v>203</v>
      </c>
      <c r="C173" s="2">
        <v>49.774934</v>
      </c>
      <c r="D173" s="2">
        <v>49.774943</v>
      </c>
      <c r="E173" s="2">
        <v>49.774952</v>
      </c>
      <c r="F173" s="2">
        <v>49.774959</v>
      </c>
      <c r="G173" s="2">
        <v>49.774985</v>
      </c>
      <c r="H173" s="2">
        <v>49.774994</v>
      </c>
      <c r="I173" s="2">
        <f t="shared" si="10"/>
        <v>8.99999999859347e-6</v>
      </c>
      <c r="J173" s="2">
        <f t="shared" si="11"/>
        <v>8.99999999859347e-6</v>
      </c>
      <c r="M173" s="2">
        <f t="shared" si="12"/>
        <v>2.59999999983052e-5</v>
      </c>
      <c r="O173" s="2">
        <f>D173-G172-L172</f>
        <v>1.30000000027053e-5</v>
      </c>
      <c r="P173" s="2">
        <f t="shared" si="13"/>
        <v>7.00000000364298e-6</v>
      </c>
    </row>
    <row r="174" spans="1:16">
      <c r="A174" s="2" t="s">
        <v>18</v>
      </c>
      <c r="B174" s="2" t="s">
        <v>204</v>
      </c>
      <c r="C174" s="2">
        <v>49.774953</v>
      </c>
      <c r="D174" s="2">
        <v>49.774959</v>
      </c>
      <c r="E174" s="2">
        <v>49.774991</v>
      </c>
      <c r="F174" s="2">
        <v>49.774998</v>
      </c>
      <c r="G174" s="2">
        <v>49.775612</v>
      </c>
      <c r="H174" s="2">
        <v>49.775616</v>
      </c>
      <c r="I174" s="2">
        <f t="shared" si="10"/>
        <v>6.00000000616774e-6</v>
      </c>
      <c r="J174" s="2">
        <f t="shared" si="11"/>
        <v>3.9999999970064e-6</v>
      </c>
      <c r="L174" s="2">
        <f>C175-H174</f>
        <v>0.000258999999999787</v>
      </c>
      <c r="M174" s="2">
        <f t="shared" si="12"/>
        <v>0.000614000000005888</v>
      </c>
      <c r="N174" s="2">
        <f t="shared" si="14"/>
        <v>6.00000000616774e-6</v>
      </c>
      <c r="P174" s="2">
        <f t="shared" si="13"/>
        <v>6.99999999653755e-6</v>
      </c>
    </row>
    <row r="175" spans="1:16">
      <c r="A175" s="2" t="s">
        <v>18</v>
      </c>
      <c r="B175" s="2" t="s">
        <v>204</v>
      </c>
      <c r="C175" s="2">
        <v>49.775875</v>
      </c>
      <c r="D175" s="2">
        <v>49.775883</v>
      </c>
      <c r="E175" s="2">
        <v>49.775894</v>
      </c>
      <c r="F175" s="2">
        <v>49.7759</v>
      </c>
      <c r="G175" s="2">
        <v>49.775942</v>
      </c>
      <c r="H175" s="2">
        <v>49.775951</v>
      </c>
      <c r="I175" s="2">
        <f t="shared" si="10"/>
        <v>8.00000000111822e-6</v>
      </c>
      <c r="J175" s="2">
        <f t="shared" si="11"/>
        <v>8.99999999859347e-6</v>
      </c>
      <c r="M175" s="2">
        <f t="shared" si="12"/>
        <v>4.20000000005416e-5</v>
      </c>
      <c r="O175" s="2">
        <f>D175-G174-L174</f>
        <v>1.19999999981246e-5</v>
      </c>
      <c r="P175" s="2">
        <f t="shared" si="13"/>
        <v>5.99999999906231e-6</v>
      </c>
    </row>
    <row r="176" spans="1:16">
      <c r="A176" s="2" t="s">
        <v>18</v>
      </c>
      <c r="B176" s="2" t="s">
        <v>203</v>
      </c>
      <c r="C176" s="2">
        <v>49.775893</v>
      </c>
      <c r="D176" s="2">
        <v>49.7759</v>
      </c>
      <c r="E176" s="2">
        <v>49.775948</v>
      </c>
      <c r="F176" s="2">
        <v>49.775954</v>
      </c>
      <c r="G176" s="2">
        <v>49.776828</v>
      </c>
      <c r="H176" s="2">
        <v>49.776832</v>
      </c>
      <c r="I176" s="2">
        <f t="shared" si="10"/>
        <v>6.99999999653755e-6</v>
      </c>
      <c r="J176" s="2">
        <f t="shared" si="11"/>
        <v>3.9999999970064e-6</v>
      </c>
      <c r="L176" s="2">
        <f>C177-H176</f>
        <v>0.000128000000003681</v>
      </c>
      <c r="M176" s="2">
        <f t="shared" si="12"/>
        <v>0.00087400000000315</v>
      </c>
      <c r="N176" s="2">
        <f t="shared" si="14"/>
        <v>6.99999999653755e-6</v>
      </c>
      <c r="P176" s="2">
        <f t="shared" si="13"/>
        <v>5.99999999906231e-6</v>
      </c>
    </row>
    <row r="177" spans="1:16">
      <c r="A177" s="2" t="s">
        <v>18</v>
      </c>
      <c r="B177" s="2" t="s">
        <v>202</v>
      </c>
      <c r="C177" s="2">
        <v>49.77696</v>
      </c>
      <c r="D177" s="2">
        <v>49.776968</v>
      </c>
      <c r="E177" s="2">
        <v>49.776977</v>
      </c>
      <c r="F177" s="2">
        <v>49.776982</v>
      </c>
      <c r="G177" s="2">
        <v>49.777007</v>
      </c>
      <c r="H177" s="2">
        <v>49.777012</v>
      </c>
      <c r="I177" s="2">
        <f t="shared" si="10"/>
        <v>7.9999999940128e-6</v>
      </c>
      <c r="J177" s="2">
        <f t="shared" si="11"/>
        <v>5.00000000158707e-6</v>
      </c>
      <c r="M177" s="2">
        <f t="shared" si="12"/>
        <v>2.50000000008299e-5</v>
      </c>
      <c r="O177" s="2">
        <f>D177-G176-L176</f>
        <v>1.19999999910192e-5</v>
      </c>
      <c r="P177" s="2">
        <f t="shared" si="13"/>
        <v>4.99999999448164e-6</v>
      </c>
    </row>
    <row r="178" spans="1:16">
      <c r="A178" s="2" t="s">
        <v>18</v>
      </c>
      <c r="B178" s="2" t="s">
        <v>201</v>
      </c>
      <c r="C178" s="2">
        <v>49.776978</v>
      </c>
      <c r="D178" s="2">
        <v>49.776984</v>
      </c>
      <c r="E178" s="2">
        <v>49.777012</v>
      </c>
      <c r="F178" s="2">
        <v>49.77702</v>
      </c>
      <c r="G178" s="2">
        <v>49.777639</v>
      </c>
      <c r="H178" s="2">
        <v>49.777644</v>
      </c>
      <c r="I178" s="2">
        <f t="shared" si="10"/>
        <v>5.99999999906231e-6</v>
      </c>
      <c r="J178" s="2">
        <f t="shared" si="11"/>
        <v>5.00000000158707e-6</v>
      </c>
      <c r="L178" s="2">
        <f>C179-H178</f>
        <v>7.79999999949155e-5</v>
      </c>
      <c r="M178" s="2">
        <f t="shared" si="12"/>
        <v>0.000619000000000369</v>
      </c>
      <c r="N178" s="2">
        <f t="shared" si="14"/>
        <v>5.99999999906231e-6</v>
      </c>
      <c r="P178" s="2">
        <f t="shared" si="13"/>
        <v>8.00000000111822e-6</v>
      </c>
    </row>
    <row r="179" spans="1:16">
      <c r="A179" s="2" t="s">
        <v>18</v>
      </c>
      <c r="B179" s="2" t="s">
        <v>200</v>
      </c>
      <c r="C179" s="2">
        <v>49.777722</v>
      </c>
      <c r="D179" s="2">
        <v>49.777734</v>
      </c>
      <c r="E179" s="2">
        <v>49.777743</v>
      </c>
      <c r="F179" s="2">
        <v>49.777749</v>
      </c>
      <c r="G179" s="2">
        <v>49.777793</v>
      </c>
      <c r="H179" s="2">
        <v>49.7778</v>
      </c>
      <c r="I179" s="2">
        <f t="shared" si="10"/>
        <v>1.200000000523e-5</v>
      </c>
      <c r="J179" s="2">
        <f t="shared" si="11"/>
        <v>6.99999999653755e-6</v>
      </c>
      <c r="M179" s="2">
        <f t="shared" si="12"/>
        <v>4.40000000025975e-5</v>
      </c>
      <c r="O179" s="2">
        <f>D179-G178-L178</f>
        <v>1.70000000068171e-5</v>
      </c>
      <c r="P179" s="2">
        <f t="shared" si="13"/>
        <v>5.99999999906231e-6</v>
      </c>
    </row>
    <row r="180" spans="1:16">
      <c r="A180" s="2" t="s">
        <v>18</v>
      </c>
      <c r="B180" s="2" t="s">
        <v>199</v>
      </c>
      <c r="C180" s="2">
        <v>49.777744</v>
      </c>
      <c r="D180" s="2">
        <v>49.77775</v>
      </c>
      <c r="E180" s="2">
        <v>49.777799</v>
      </c>
      <c r="F180" s="2">
        <v>49.777808</v>
      </c>
      <c r="G180" s="2">
        <v>49.778723</v>
      </c>
      <c r="H180" s="2">
        <v>49.778737</v>
      </c>
      <c r="I180" s="2">
        <f t="shared" si="10"/>
        <v>5.99999999906231e-6</v>
      </c>
      <c r="J180" s="2">
        <f t="shared" si="11"/>
        <v>1.40000000001805e-5</v>
      </c>
      <c r="M180" s="2">
        <f t="shared" si="12"/>
        <v>0.000914999999999111</v>
      </c>
      <c r="N180" s="2">
        <f t="shared" si="14"/>
        <v>5.99999999906231e-6</v>
      </c>
      <c r="P180" s="2">
        <f t="shared" si="13"/>
        <v>8.99999999859347e-6</v>
      </c>
    </row>
    <row r="181" spans="1:16">
      <c r="A181" s="2" t="s">
        <v>18</v>
      </c>
      <c r="B181" s="2" t="s">
        <v>198</v>
      </c>
      <c r="C181" s="2">
        <v>49.777854</v>
      </c>
      <c r="D181" s="2">
        <v>49.777865</v>
      </c>
      <c r="E181" s="2">
        <v>49.778745</v>
      </c>
      <c r="F181" s="2">
        <v>49.778781</v>
      </c>
      <c r="G181" s="2">
        <v>49.778836</v>
      </c>
      <c r="H181" s="2">
        <v>49.778846</v>
      </c>
      <c r="I181" s="2">
        <f t="shared" si="10"/>
        <v>1.10000000006494e-5</v>
      </c>
      <c r="J181" s="2">
        <f t="shared" si="11"/>
        <v>1.00000000031741e-5</v>
      </c>
      <c r="M181" s="2">
        <f t="shared" si="12"/>
        <v>5.49999999961415e-5</v>
      </c>
      <c r="N181" s="2">
        <f t="shared" si="14"/>
        <v>1.10000000006494e-5</v>
      </c>
      <c r="P181" s="2">
        <f t="shared" si="13"/>
        <v>3.60000000014793e-5</v>
      </c>
    </row>
    <row r="182" spans="1:16">
      <c r="A182" s="2" t="s">
        <v>18</v>
      </c>
      <c r="B182" s="2" t="s">
        <v>197</v>
      </c>
      <c r="C182" s="2">
        <v>49.777875</v>
      </c>
      <c r="D182" s="2">
        <v>49.77788</v>
      </c>
      <c r="E182" s="2">
        <v>49.778846</v>
      </c>
      <c r="F182" s="2">
        <v>49.778879</v>
      </c>
      <c r="G182" s="2">
        <v>49.782355</v>
      </c>
      <c r="H182" s="2">
        <v>49.782367</v>
      </c>
      <c r="I182" s="2">
        <f t="shared" si="10"/>
        <v>5.00000000158707e-6</v>
      </c>
      <c r="J182" s="2">
        <f t="shared" si="11"/>
        <v>1.19999999981246e-5</v>
      </c>
      <c r="L182" s="2">
        <f>C183-H182</f>
        <v>0.131332999999998</v>
      </c>
      <c r="M182" s="2">
        <f t="shared" si="12"/>
        <v>0.00347599999999915</v>
      </c>
      <c r="N182" s="2">
        <f t="shared" si="14"/>
        <v>5.00000000158707e-6</v>
      </c>
      <c r="P182" s="2">
        <f t="shared" si="13"/>
        <v>3.30000000019481e-5</v>
      </c>
    </row>
    <row r="183" spans="1:16">
      <c r="A183" s="2" t="s">
        <v>18</v>
      </c>
      <c r="B183" s="2" t="s">
        <v>209</v>
      </c>
      <c r="C183" s="2">
        <v>49.9137</v>
      </c>
      <c r="D183" s="2">
        <v>49.913713</v>
      </c>
      <c r="E183" s="2">
        <v>49.913722</v>
      </c>
      <c r="F183" s="2">
        <v>49.913728</v>
      </c>
      <c r="G183" s="2">
        <v>49.913768</v>
      </c>
      <c r="H183" s="2">
        <v>49.913775</v>
      </c>
      <c r="I183" s="2">
        <f t="shared" si="10"/>
        <v>1.30000000027053e-5</v>
      </c>
      <c r="J183" s="2">
        <f t="shared" si="11"/>
        <v>7.00000000364298e-6</v>
      </c>
      <c r="M183" s="2">
        <f t="shared" si="12"/>
        <v>3.99999999984857e-5</v>
      </c>
      <c r="O183" s="2">
        <f>D183-G182-L182</f>
        <v>2.50000000008299e-5</v>
      </c>
      <c r="P183" s="2">
        <f t="shared" si="13"/>
        <v>5.99999999906231e-6</v>
      </c>
    </row>
    <row r="184" spans="1:16">
      <c r="A184" s="2" t="s">
        <v>18</v>
      </c>
      <c r="B184" s="2" t="s">
        <v>210</v>
      </c>
      <c r="C184" s="2">
        <v>49.913723</v>
      </c>
      <c r="D184" s="2">
        <v>49.91373</v>
      </c>
      <c r="E184" s="2">
        <v>49.913776</v>
      </c>
      <c r="F184" s="2">
        <v>49.913788</v>
      </c>
      <c r="G184" s="2">
        <v>49.916191</v>
      </c>
      <c r="H184" s="2">
        <v>49.916196</v>
      </c>
      <c r="I184" s="2">
        <f t="shared" si="10"/>
        <v>7.00000000364298e-6</v>
      </c>
      <c r="J184" s="2">
        <f t="shared" si="11"/>
        <v>5.00000000158707e-6</v>
      </c>
      <c r="L184" s="2">
        <f>C185-H184</f>
        <v>0.000132000000000687</v>
      </c>
      <c r="M184" s="2">
        <f t="shared" si="12"/>
        <v>0.00240300000000104</v>
      </c>
      <c r="N184" s="2">
        <f t="shared" si="14"/>
        <v>7.00000000364298e-6</v>
      </c>
      <c r="P184" s="2">
        <f t="shared" si="13"/>
        <v>1.19999999981246e-5</v>
      </c>
    </row>
    <row r="185" spans="1:16">
      <c r="A185" s="2" t="s">
        <v>18</v>
      </c>
      <c r="B185" s="2" t="s">
        <v>210</v>
      </c>
      <c r="C185" s="2">
        <v>49.916328</v>
      </c>
      <c r="D185" s="2">
        <v>49.916337</v>
      </c>
      <c r="E185" s="2">
        <v>49.916346</v>
      </c>
      <c r="F185" s="2">
        <v>49.916352</v>
      </c>
      <c r="G185" s="2">
        <v>49.916376</v>
      </c>
      <c r="H185" s="2">
        <v>49.916381</v>
      </c>
      <c r="I185" s="2">
        <f t="shared" si="10"/>
        <v>8.99999999859347e-6</v>
      </c>
      <c r="J185" s="2">
        <f t="shared" si="11"/>
        <v>5.00000000158707e-6</v>
      </c>
      <c r="M185" s="2">
        <f t="shared" si="12"/>
        <v>2.39999999962492e-5</v>
      </c>
      <c r="O185" s="2">
        <f>D185-G184-L184</f>
        <v>1.40000000001805e-5</v>
      </c>
      <c r="P185" s="2">
        <f t="shared" si="13"/>
        <v>6.00000000616774e-6</v>
      </c>
    </row>
    <row r="186" spans="1:16">
      <c r="A186" s="2" t="s">
        <v>18</v>
      </c>
      <c r="B186" s="2" t="s">
        <v>209</v>
      </c>
      <c r="C186" s="2">
        <v>49.916346</v>
      </c>
      <c r="D186" s="2">
        <v>49.916353</v>
      </c>
      <c r="E186" s="2">
        <v>49.916381</v>
      </c>
      <c r="F186" s="2">
        <v>49.916389</v>
      </c>
      <c r="G186" s="2">
        <v>49.917003</v>
      </c>
      <c r="H186" s="2">
        <v>49.917006</v>
      </c>
      <c r="I186" s="2">
        <f t="shared" si="10"/>
        <v>7.00000000364298e-6</v>
      </c>
      <c r="J186" s="2">
        <f t="shared" si="11"/>
        <v>2.99999999953116e-6</v>
      </c>
      <c r="L186" s="2">
        <f>C187-H186</f>
        <v>0.000255000000002781</v>
      </c>
      <c r="M186" s="2">
        <f t="shared" si="12"/>
        <v>0.000613999999998782</v>
      </c>
      <c r="N186" s="2">
        <f t="shared" si="14"/>
        <v>7.00000000364298e-6</v>
      </c>
      <c r="P186" s="2">
        <f t="shared" si="13"/>
        <v>8.00000000111822e-6</v>
      </c>
    </row>
    <row r="187" spans="1:16">
      <c r="A187" s="2" t="s">
        <v>18</v>
      </c>
      <c r="B187" s="2" t="s">
        <v>197</v>
      </c>
      <c r="C187" s="2">
        <v>49.917261</v>
      </c>
      <c r="D187" s="2">
        <v>49.91727</v>
      </c>
      <c r="E187" s="2">
        <v>49.917277</v>
      </c>
      <c r="F187" s="2">
        <v>49.917282</v>
      </c>
      <c r="G187" s="2">
        <v>49.917326</v>
      </c>
      <c r="H187" s="2">
        <v>49.917333</v>
      </c>
      <c r="I187" s="2">
        <f t="shared" si="10"/>
        <v>8.99999999859347e-6</v>
      </c>
      <c r="J187" s="2">
        <f t="shared" si="11"/>
        <v>6.99999999653755e-6</v>
      </c>
      <c r="M187" s="2">
        <f t="shared" si="12"/>
        <v>4.40000000025975e-5</v>
      </c>
      <c r="O187" s="2">
        <f>D187-G186-L186</f>
        <v>1.19999999981246e-5</v>
      </c>
      <c r="P187" s="2">
        <f t="shared" si="13"/>
        <v>5.00000000158707e-6</v>
      </c>
    </row>
    <row r="188" spans="1:16">
      <c r="A188" s="2" t="s">
        <v>18</v>
      </c>
      <c r="B188" s="2" t="s">
        <v>198</v>
      </c>
      <c r="C188" s="2">
        <v>49.91728</v>
      </c>
      <c r="D188" s="2">
        <v>49.917286</v>
      </c>
      <c r="E188" s="2">
        <v>49.917332</v>
      </c>
      <c r="F188" s="2">
        <v>49.917341</v>
      </c>
      <c r="G188" s="2">
        <v>49.918214</v>
      </c>
      <c r="H188" s="2">
        <v>49.918219</v>
      </c>
      <c r="I188" s="2">
        <f t="shared" si="10"/>
        <v>5.99999999906231e-6</v>
      </c>
      <c r="J188" s="2">
        <f t="shared" si="11"/>
        <v>5.00000000158707e-6</v>
      </c>
      <c r="L188" s="2">
        <f>C189-H188</f>
        <v>0.000146000000000868</v>
      </c>
      <c r="M188" s="2">
        <f t="shared" si="12"/>
        <v>0.000872999999998569</v>
      </c>
      <c r="N188" s="2">
        <f t="shared" si="14"/>
        <v>5.99999999906231e-6</v>
      </c>
      <c r="P188" s="2">
        <f t="shared" si="13"/>
        <v>8.99999999859347e-6</v>
      </c>
    </row>
    <row r="189" spans="1:16">
      <c r="A189" s="2" t="s">
        <v>18</v>
      </c>
      <c r="B189" s="2" t="s">
        <v>199</v>
      </c>
      <c r="C189" s="2">
        <v>49.918365</v>
      </c>
      <c r="D189" s="2">
        <v>49.918374</v>
      </c>
      <c r="E189" s="2">
        <v>49.918384</v>
      </c>
      <c r="F189" s="2">
        <v>49.918391</v>
      </c>
      <c r="G189" s="2">
        <v>49.918415</v>
      </c>
      <c r="H189" s="2">
        <v>49.918422</v>
      </c>
      <c r="I189" s="2">
        <f t="shared" si="10"/>
        <v>8.99999999859347e-6</v>
      </c>
      <c r="J189" s="2">
        <f t="shared" si="11"/>
        <v>6.99999999653755e-6</v>
      </c>
      <c r="M189" s="2">
        <f t="shared" si="12"/>
        <v>2.40000000033547e-5</v>
      </c>
      <c r="O189" s="2">
        <f>D189-G188-L188</f>
        <v>1.40000000001805e-5</v>
      </c>
      <c r="P189" s="2">
        <f t="shared" si="13"/>
        <v>6.99999999653755e-6</v>
      </c>
    </row>
    <row r="190" spans="1:16">
      <c r="A190" s="2" t="s">
        <v>18</v>
      </c>
      <c r="B190" s="2" t="s">
        <v>200</v>
      </c>
      <c r="C190" s="2">
        <v>49.918384</v>
      </c>
      <c r="D190" s="2">
        <v>49.918391</v>
      </c>
      <c r="E190" s="2">
        <v>49.918421</v>
      </c>
      <c r="F190" s="2">
        <v>49.918428</v>
      </c>
      <c r="G190" s="2">
        <v>49.919043</v>
      </c>
      <c r="H190" s="2">
        <v>49.919047</v>
      </c>
      <c r="I190" s="2">
        <f t="shared" si="10"/>
        <v>6.99999999653755e-6</v>
      </c>
      <c r="J190" s="2">
        <f t="shared" si="11"/>
        <v>3.9999999970064e-6</v>
      </c>
      <c r="L190" s="2">
        <f>C191-H190</f>
        <v>0.000253000000000725</v>
      </c>
      <c r="M190" s="2">
        <f t="shared" si="12"/>
        <v>0.000615000000003363</v>
      </c>
      <c r="N190" s="2">
        <f t="shared" si="14"/>
        <v>6.99999999653755e-6</v>
      </c>
      <c r="P190" s="2">
        <f t="shared" si="13"/>
        <v>6.99999999653755e-6</v>
      </c>
    </row>
    <row r="191" spans="1:16">
      <c r="A191" s="2" t="s">
        <v>18</v>
      </c>
      <c r="B191" s="2" t="s">
        <v>201</v>
      </c>
      <c r="C191" s="2">
        <v>49.9193</v>
      </c>
      <c r="D191" s="2">
        <v>49.919308</v>
      </c>
      <c r="E191" s="2">
        <v>49.919318</v>
      </c>
      <c r="F191" s="2">
        <v>49.919324</v>
      </c>
      <c r="G191" s="2">
        <v>49.919368</v>
      </c>
      <c r="H191" s="2">
        <v>49.919376</v>
      </c>
      <c r="I191" s="2">
        <f t="shared" si="10"/>
        <v>8.00000000111822e-6</v>
      </c>
      <c r="J191" s="2">
        <f t="shared" si="11"/>
        <v>8.00000000111822e-6</v>
      </c>
      <c r="M191" s="2">
        <f t="shared" si="12"/>
        <v>4.39999999954921e-5</v>
      </c>
      <c r="O191" s="2">
        <f>D191-G190-L190</f>
        <v>1.19999999981246e-5</v>
      </c>
      <c r="P191" s="2">
        <f t="shared" si="13"/>
        <v>6.00000000616774e-6</v>
      </c>
    </row>
    <row r="192" spans="1:16">
      <c r="A192" s="2" t="s">
        <v>18</v>
      </c>
      <c r="B192" s="2" t="s">
        <v>202</v>
      </c>
      <c r="C192" s="2">
        <v>49.919318</v>
      </c>
      <c r="D192" s="2">
        <v>49.919325</v>
      </c>
      <c r="E192" s="2">
        <v>49.919373</v>
      </c>
      <c r="F192" s="2">
        <v>49.919379</v>
      </c>
      <c r="G192" s="2">
        <v>49.920228</v>
      </c>
      <c r="H192" s="2">
        <v>49.920231</v>
      </c>
      <c r="I192" s="2">
        <f t="shared" si="10"/>
        <v>7.00000000364298e-6</v>
      </c>
      <c r="J192" s="2">
        <f t="shared" si="11"/>
        <v>2.99999999953116e-6</v>
      </c>
      <c r="L192" s="2">
        <f>C193-H192</f>
        <v>0.000126000000001625</v>
      </c>
      <c r="M192" s="2">
        <f t="shared" si="12"/>
        <v>0.00084900000000232</v>
      </c>
      <c r="N192" s="2">
        <f t="shared" si="14"/>
        <v>7.00000000364298e-6</v>
      </c>
      <c r="P192" s="2">
        <f t="shared" si="13"/>
        <v>5.99999999906231e-6</v>
      </c>
    </row>
    <row r="193" spans="1:16">
      <c r="A193" s="2" t="s">
        <v>18</v>
      </c>
      <c r="B193" s="2" t="s">
        <v>203</v>
      </c>
      <c r="C193" s="2">
        <v>49.920357</v>
      </c>
      <c r="D193" s="2">
        <v>49.920365</v>
      </c>
      <c r="E193" s="2">
        <v>49.920374</v>
      </c>
      <c r="F193" s="2">
        <v>49.920381</v>
      </c>
      <c r="G193" s="2">
        <v>49.920405</v>
      </c>
      <c r="H193" s="2">
        <v>49.92041</v>
      </c>
      <c r="I193" s="2">
        <f t="shared" si="10"/>
        <v>7.9999999940128e-6</v>
      </c>
      <c r="J193" s="2">
        <f t="shared" si="11"/>
        <v>4.99999999448164e-6</v>
      </c>
      <c r="M193" s="2">
        <f t="shared" si="12"/>
        <v>2.40000000033547e-5</v>
      </c>
      <c r="O193" s="2">
        <f>D193-G192-L192</f>
        <v>1.0999999993544e-5</v>
      </c>
      <c r="P193" s="2">
        <f t="shared" si="13"/>
        <v>6.99999999653755e-6</v>
      </c>
    </row>
    <row r="194" spans="1:16">
      <c r="A194" s="2" t="s">
        <v>18</v>
      </c>
      <c r="B194" s="2" t="s">
        <v>204</v>
      </c>
      <c r="C194" s="2">
        <v>49.920375</v>
      </c>
      <c r="D194" s="2">
        <v>49.920381</v>
      </c>
      <c r="E194" s="2">
        <v>49.920409</v>
      </c>
      <c r="F194" s="2">
        <v>49.920418</v>
      </c>
      <c r="G194" s="2">
        <v>49.921031</v>
      </c>
      <c r="H194" s="2">
        <v>49.921034</v>
      </c>
      <c r="I194" s="2">
        <f t="shared" si="10"/>
        <v>5.99999999906231e-6</v>
      </c>
      <c r="J194" s="2">
        <f t="shared" si="11"/>
        <v>2.99999999953116e-6</v>
      </c>
      <c r="L194" s="2">
        <f>C195-H194</f>
        <v>0.0002539999999982</v>
      </c>
      <c r="M194" s="2">
        <f t="shared" si="12"/>
        <v>0.000613000000001307</v>
      </c>
      <c r="N194" s="2">
        <f t="shared" si="14"/>
        <v>5.99999999906231e-6</v>
      </c>
      <c r="P194" s="2">
        <f t="shared" si="13"/>
        <v>8.99999999859347e-6</v>
      </c>
    </row>
    <row r="195" spans="1:16">
      <c r="A195" s="2" t="s">
        <v>18</v>
      </c>
      <c r="B195" s="2" t="s">
        <v>204</v>
      </c>
      <c r="C195" s="2">
        <v>49.921288</v>
      </c>
      <c r="D195" s="2">
        <v>49.921297</v>
      </c>
      <c r="E195" s="2">
        <v>49.921305</v>
      </c>
      <c r="F195" s="2">
        <v>49.92131</v>
      </c>
      <c r="G195" s="2">
        <v>49.921354</v>
      </c>
      <c r="H195" s="2">
        <v>49.921362</v>
      </c>
      <c r="I195" s="2">
        <f>D195-C195</f>
        <v>9.00000000569889e-6</v>
      </c>
      <c r="J195" s="2">
        <f>H195-G195</f>
        <v>8.00000000111822e-6</v>
      </c>
      <c r="M195" s="2">
        <f>G195-F195</f>
        <v>4.40000000025975e-5</v>
      </c>
      <c r="O195" s="2">
        <f>D195-G194-L194</f>
        <v>1.200000000523e-5</v>
      </c>
      <c r="P195" s="2">
        <f>F195-E195</f>
        <v>5.00000000158707e-6</v>
      </c>
    </row>
    <row r="196" spans="1:16">
      <c r="A196" s="2" t="s">
        <v>18</v>
      </c>
      <c r="B196" s="2" t="s">
        <v>203</v>
      </c>
      <c r="C196" s="2">
        <v>49.921308</v>
      </c>
      <c r="D196" s="2">
        <v>49.921314</v>
      </c>
      <c r="E196" s="2">
        <v>49.92136</v>
      </c>
      <c r="F196" s="2">
        <v>49.921369</v>
      </c>
      <c r="G196" s="2">
        <v>49.922233</v>
      </c>
      <c r="H196" s="2">
        <v>49.922238</v>
      </c>
      <c r="I196" s="2">
        <f>D196-C196</f>
        <v>5.99999999906231e-6</v>
      </c>
      <c r="J196" s="2">
        <f>H196-G196</f>
        <v>5.00000000158707e-6</v>
      </c>
      <c r="L196" s="2">
        <f>C197-H196</f>
        <v>0.000146999999998343</v>
      </c>
      <c r="M196" s="2">
        <f>G196-F196</f>
        <v>0.000863999999999976</v>
      </c>
      <c r="N196" s="2">
        <f>D196-C196</f>
        <v>5.99999999906231e-6</v>
      </c>
      <c r="P196" s="2">
        <f>F196-E196</f>
        <v>8.99999999859347e-6</v>
      </c>
    </row>
    <row r="197" spans="1:16">
      <c r="A197" s="2" t="s">
        <v>18</v>
      </c>
      <c r="B197" s="2" t="s">
        <v>202</v>
      </c>
      <c r="C197" s="2">
        <v>49.922385</v>
      </c>
      <c r="D197" s="2">
        <v>49.922394</v>
      </c>
      <c r="E197" s="2">
        <v>49.922404</v>
      </c>
      <c r="F197" s="2">
        <v>49.92241</v>
      </c>
      <c r="G197" s="2">
        <v>49.922436</v>
      </c>
      <c r="H197" s="2">
        <v>49.922442</v>
      </c>
      <c r="I197" s="2">
        <f>D197-C197</f>
        <v>8.99999999859347e-6</v>
      </c>
      <c r="J197" s="2">
        <f>H197-G197</f>
        <v>5.99999999906231e-6</v>
      </c>
      <c r="M197" s="2">
        <f>G197-F197</f>
        <v>2.59999999983052e-5</v>
      </c>
      <c r="O197" s="2">
        <f>D197-G196-L196</f>
        <v>1.40000000001805e-5</v>
      </c>
      <c r="P197" s="2">
        <f>F197-E197</f>
        <v>5.99999999906231e-6</v>
      </c>
    </row>
    <row r="198" spans="1:16">
      <c r="A198" s="2" t="s">
        <v>18</v>
      </c>
      <c r="B198" s="2" t="s">
        <v>201</v>
      </c>
      <c r="C198" s="2">
        <v>49.922404</v>
      </c>
      <c r="D198" s="2">
        <v>49.922411</v>
      </c>
      <c r="E198" s="2">
        <v>49.922442</v>
      </c>
      <c r="F198" s="2">
        <v>49.92245</v>
      </c>
      <c r="G198" s="2">
        <v>49.923072</v>
      </c>
      <c r="H198" s="2">
        <v>49.923078</v>
      </c>
      <c r="I198" s="2">
        <f>D198-C198</f>
        <v>6.99999999653755e-6</v>
      </c>
      <c r="J198" s="2">
        <f>H198-G198</f>
        <v>5.99999999906231e-6</v>
      </c>
      <c r="L198" s="2">
        <f>C199-H198</f>
        <v>0.000106000000002382</v>
      </c>
      <c r="M198" s="2">
        <f>G198-F198</f>
        <v>0.0006219999999999</v>
      </c>
      <c r="N198" s="2">
        <f>D198-C198</f>
        <v>6.99999999653755e-6</v>
      </c>
      <c r="P198" s="2">
        <f>F198-E198</f>
        <v>8.00000000111822e-6</v>
      </c>
    </row>
    <row r="199" spans="1:16">
      <c r="A199" s="2" t="s">
        <v>18</v>
      </c>
      <c r="B199" s="2" t="s">
        <v>200</v>
      </c>
      <c r="C199" s="2">
        <v>49.923184</v>
      </c>
      <c r="D199" s="2">
        <v>49.923192</v>
      </c>
      <c r="E199" s="2">
        <v>49.923202</v>
      </c>
      <c r="F199" s="2">
        <v>49.923208</v>
      </c>
      <c r="G199" s="2">
        <v>49.923257</v>
      </c>
      <c r="H199" s="2">
        <v>49.923266</v>
      </c>
      <c r="I199" s="2">
        <f>D199-C199</f>
        <v>8.00000000111822e-6</v>
      </c>
      <c r="J199" s="2">
        <f>H199-G199</f>
        <v>8.99999999859347e-6</v>
      </c>
      <c r="M199" s="2">
        <f>G199-F199</f>
        <v>4.89999999970792e-5</v>
      </c>
      <c r="O199" s="2">
        <f>D199-G198-L198</f>
        <v>1.40000000001805e-5</v>
      </c>
      <c r="P199" s="2">
        <f>F199-E199</f>
        <v>5.99999999906231e-6</v>
      </c>
    </row>
    <row r="200" spans="1:16">
      <c r="A200" s="2" t="s">
        <v>18</v>
      </c>
      <c r="B200" s="2" t="s">
        <v>199</v>
      </c>
      <c r="C200" s="2">
        <v>49.923202</v>
      </c>
      <c r="D200" s="2">
        <v>49.923209</v>
      </c>
      <c r="E200" s="2">
        <v>49.923262</v>
      </c>
      <c r="F200" s="2">
        <v>49.923269</v>
      </c>
      <c r="G200" s="2">
        <v>49.924172</v>
      </c>
      <c r="H200" s="2">
        <v>49.92418</v>
      </c>
      <c r="I200" s="2">
        <f>D200-C200</f>
        <v>6.99999999653755e-6</v>
      </c>
      <c r="J200" s="2">
        <f>H200-G200</f>
        <v>8.00000000111822e-6</v>
      </c>
      <c r="M200" s="2">
        <f>G200-F200</f>
        <v>0.000903000000000986</v>
      </c>
      <c r="N200" s="2">
        <f>D200-C200</f>
        <v>6.99999999653755e-6</v>
      </c>
      <c r="P200" s="2">
        <f>F200-E200</f>
        <v>6.99999999653755e-6</v>
      </c>
    </row>
    <row r="201" spans="1:16">
      <c r="A201" s="2" t="s">
        <v>18</v>
      </c>
      <c r="B201" s="2" t="s">
        <v>198</v>
      </c>
      <c r="C201" s="2">
        <v>49.923314</v>
      </c>
      <c r="D201" s="2">
        <v>49.923327</v>
      </c>
      <c r="E201" s="2">
        <v>49.924187</v>
      </c>
      <c r="F201" s="2">
        <v>49.924217</v>
      </c>
      <c r="G201" s="2">
        <v>49.924262</v>
      </c>
      <c r="H201" s="2">
        <v>49.924274</v>
      </c>
      <c r="I201" s="2">
        <f>D201-C201</f>
        <v>1.30000000027053e-5</v>
      </c>
      <c r="J201" s="2">
        <f>H201-G201</f>
        <v>1.19999999981246e-5</v>
      </c>
      <c r="M201" s="2">
        <f>G201-F201</f>
        <v>4.50000000000728e-5</v>
      </c>
      <c r="N201" s="2">
        <f>D201-C201</f>
        <v>1.30000000027053e-5</v>
      </c>
      <c r="P201" s="2">
        <f>F201-E201</f>
        <v>2.99999999953116e-5</v>
      </c>
    </row>
    <row r="202" spans="1:16">
      <c r="A202" s="2" t="s">
        <v>18</v>
      </c>
      <c r="B202" s="2" t="s">
        <v>197</v>
      </c>
      <c r="C202" s="2">
        <v>49.923337</v>
      </c>
      <c r="D202" s="2">
        <v>49.923342</v>
      </c>
      <c r="E202" s="2">
        <v>49.924272</v>
      </c>
      <c r="F202" s="2">
        <v>49.924303</v>
      </c>
      <c r="G202" s="2">
        <v>49.927812</v>
      </c>
      <c r="H202" s="2">
        <v>49.927821</v>
      </c>
      <c r="I202" s="2">
        <f>D202-C202</f>
        <v>5.00000000158707e-6</v>
      </c>
      <c r="J202" s="2">
        <f>H202-G202</f>
        <v>8.99999999859347e-6</v>
      </c>
      <c r="L202" s="2">
        <f>C203-H202</f>
        <v>0.129194999999996</v>
      </c>
      <c r="M202" s="2">
        <f>G202-F202</f>
        <v>0.00350900000000109</v>
      </c>
      <c r="N202" s="2">
        <f>D202-C202</f>
        <v>5.00000000158707e-6</v>
      </c>
      <c r="P202" s="2">
        <f>F202-E202</f>
        <v>3.09999999998922e-5</v>
      </c>
    </row>
    <row r="203" spans="1:16">
      <c r="A203" s="2" t="s">
        <v>18</v>
      </c>
      <c r="B203" s="2" t="s">
        <v>209</v>
      </c>
      <c r="C203" s="2">
        <v>50.057016</v>
      </c>
      <c r="D203" s="2">
        <v>50.057028</v>
      </c>
      <c r="E203" s="2">
        <v>50.057041</v>
      </c>
      <c r="F203" s="2">
        <v>50.057047</v>
      </c>
      <c r="G203" s="2">
        <v>50.057085</v>
      </c>
      <c r="H203" s="2">
        <v>50.057092</v>
      </c>
      <c r="I203" s="2">
        <f>D203-C203</f>
        <v>1.200000000523e-5</v>
      </c>
      <c r="J203" s="2">
        <f>H203-G203</f>
        <v>6.99999999653755e-6</v>
      </c>
      <c r="M203" s="2">
        <f>G203-F203</f>
        <v>3.80000000035352e-5</v>
      </c>
      <c r="O203" s="2">
        <f>D203-G202-L202</f>
        <v>2.10000000038235e-5</v>
      </c>
      <c r="P203" s="2">
        <f>F203-E203</f>
        <v>5.99999999906231e-6</v>
      </c>
    </row>
    <row r="204" spans="1:16">
      <c r="A204" s="2" t="s">
        <v>18</v>
      </c>
      <c r="B204" s="2" t="s">
        <v>210</v>
      </c>
      <c r="C204" s="2">
        <v>50.057039</v>
      </c>
      <c r="D204" s="2">
        <v>50.057046</v>
      </c>
      <c r="E204" s="2">
        <v>50.057093</v>
      </c>
      <c r="F204" s="2">
        <v>50.057103</v>
      </c>
      <c r="G204" s="2">
        <v>50.059493</v>
      </c>
      <c r="H204" s="2">
        <v>50.059498</v>
      </c>
      <c r="I204" s="2">
        <f>D204-C204</f>
        <v>6.99999999653755e-6</v>
      </c>
      <c r="J204" s="2">
        <f>H204-G204</f>
        <v>4.99999999448164e-6</v>
      </c>
      <c r="L204" s="2">
        <f>C205-H204</f>
        <v>0.000176000000003285</v>
      </c>
      <c r="M204" s="2">
        <f>G204-F204</f>
        <v>0.00239000000000544</v>
      </c>
      <c r="N204" s="2">
        <f>D204-C204</f>
        <v>6.99999999653755e-6</v>
      </c>
      <c r="P204" s="2">
        <f>F204-E204</f>
        <v>9.99999999606871e-6</v>
      </c>
    </row>
    <row r="205" spans="1:16">
      <c r="A205" s="2" t="s">
        <v>18</v>
      </c>
      <c r="B205" s="2" t="s">
        <v>207</v>
      </c>
      <c r="C205" s="2">
        <v>50.059674</v>
      </c>
      <c r="D205" s="2">
        <v>50.059684</v>
      </c>
      <c r="E205" s="2">
        <v>50.059695</v>
      </c>
      <c r="F205" s="2">
        <v>50.059701</v>
      </c>
      <c r="G205" s="2">
        <v>50.059726</v>
      </c>
      <c r="H205" s="2">
        <v>50.059732</v>
      </c>
      <c r="I205" s="2">
        <f>D205-C205</f>
        <v>9.99999999606871e-6</v>
      </c>
      <c r="J205" s="2">
        <f>H205-G205</f>
        <v>5.99999999906231e-6</v>
      </c>
      <c r="M205" s="2">
        <f>G205-F205</f>
        <v>2.50000000008299e-5</v>
      </c>
      <c r="O205" s="2">
        <f>D205-G204-L204</f>
        <v>1.49999999905504e-5</v>
      </c>
      <c r="P205" s="2">
        <f>F205-E205</f>
        <v>5.99999999906231e-6</v>
      </c>
    </row>
    <row r="206" spans="1:16">
      <c r="A206" s="2" t="s">
        <v>18</v>
      </c>
      <c r="B206" s="2" t="s">
        <v>206</v>
      </c>
      <c r="C206" s="2">
        <v>50.059694</v>
      </c>
      <c r="D206" s="2">
        <v>50.059702</v>
      </c>
      <c r="E206" s="2">
        <v>50.059732</v>
      </c>
      <c r="F206" s="2">
        <v>50.05974</v>
      </c>
      <c r="G206" s="2">
        <v>50.060363</v>
      </c>
      <c r="H206" s="2">
        <v>50.060368</v>
      </c>
      <c r="I206" s="2">
        <f>D206-C206</f>
        <v>8.00000000111822e-6</v>
      </c>
      <c r="J206" s="2">
        <f>H206-G206</f>
        <v>4.99999999448164e-6</v>
      </c>
      <c r="L206" s="2">
        <f>C207-H206</f>
        <v>0.000264000000001374</v>
      </c>
      <c r="M206" s="2">
        <f>G206-F206</f>
        <v>0.000623000000004481</v>
      </c>
      <c r="N206" s="2">
        <f>D206-C206</f>
        <v>8.00000000111822e-6</v>
      </c>
      <c r="P206" s="2">
        <f>F206-E206</f>
        <v>8.00000000111822e-6</v>
      </c>
    </row>
    <row r="207" spans="1:16">
      <c r="A207" s="2" t="s">
        <v>18</v>
      </c>
      <c r="B207" s="2" t="s">
        <v>186</v>
      </c>
      <c r="C207" s="2">
        <v>50.060632</v>
      </c>
      <c r="D207" s="2">
        <v>50.060641</v>
      </c>
      <c r="E207" s="2">
        <v>50.060648</v>
      </c>
      <c r="F207" s="2">
        <v>50.060654</v>
      </c>
      <c r="G207" s="2">
        <v>50.060694</v>
      </c>
      <c r="H207" s="2">
        <v>50.060699</v>
      </c>
      <c r="I207" s="2">
        <f>D207-C207</f>
        <v>8.99999999859347e-6</v>
      </c>
      <c r="J207" s="2">
        <f>H207-G207</f>
        <v>5.00000000158707e-6</v>
      </c>
      <c r="M207" s="2">
        <f>G207-F207</f>
        <v>3.99999999984857e-5</v>
      </c>
      <c r="O207" s="2">
        <f>D207-G206-L206</f>
        <v>1.39999999930751e-5</v>
      </c>
      <c r="P207" s="2">
        <f>F207-E207</f>
        <v>5.99999999906231e-6</v>
      </c>
    </row>
    <row r="208" spans="1:16">
      <c r="A208" s="2" t="s">
        <v>18</v>
      </c>
      <c r="B208" s="2" t="s">
        <v>187</v>
      </c>
      <c r="C208" s="2">
        <v>50.060651</v>
      </c>
      <c r="D208" s="2">
        <v>50.060658</v>
      </c>
      <c r="E208" s="2">
        <v>50.060699</v>
      </c>
      <c r="F208" s="2">
        <v>50.060709</v>
      </c>
      <c r="G208" s="2">
        <v>50.06158</v>
      </c>
      <c r="H208" s="2">
        <v>50.061584</v>
      </c>
      <c r="I208" s="2">
        <f>D208-C208</f>
        <v>6.99999999653755e-6</v>
      </c>
      <c r="J208" s="2">
        <f>H208-G208</f>
        <v>4.00000000411183e-6</v>
      </c>
      <c r="L208" s="2">
        <f>C209-H208</f>
        <v>0.000130999999996106</v>
      </c>
      <c r="M208" s="2">
        <f>G208-F208</f>
        <v>0.000870999999996513</v>
      </c>
      <c r="N208" s="2">
        <f>D208-C208</f>
        <v>6.99999999653755e-6</v>
      </c>
      <c r="P208" s="2">
        <f>F208-E208</f>
        <v>1.00000000031741e-5</v>
      </c>
    </row>
    <row r="209" spans="1:16">
      <c r="A209" s="2" t="s">
        <v>18</v>
      </c>
      <c r="B209" s="2" t="s">
        <v>205</v>
      </c>
      <c r="C209" s="2">
        <v>50.061715</v>
      </c>
      <c r="D209" s="2">
        <v>50.061725</v>
      </c>
      <c r="E209" s="2">
        <v>50.061732</v>
      </c>
      <c r="F209" s="2">
        <v>50.061737</v>
      </c>
      <c r="G209" s="2">
        <v>50.061761</v>
      </c>
      <c r="H209" s="2">
        <v>50.061766</v>
      </c>
      <c r="I209" s="2">
        <f>D209-C209</f>
        <v>1.00000000031741e-5</v>
      </c>
      <c r="J209" s="2">
        <f>H209-G209</f>
        <v>5.00000000158707e-6</v>
      </c>
      <c r="M209" s="2">
        <f>G209-F209</f>
        <v>2.39999999962492e-5</v>
      </c>
      <c r="O209" s="2">
        <f>D209-G208-L208</f>
        <v>1.4000000007286e-5</v>
      </c>
      <c r="P209" s="2">
        <f>F209-E209</f>
        <v>5.00000000158707e-6</v>
      </c>
    </row>
    <row r="210" spans="1:16">
      <c r="A210" s="2" t="s">
        <v>18</v>
      </c>
      <c r="B210" s="2" t="s">
        <v>187</v>
      </c>
      <c r="C210" s="2">
        <v>50.061736</v>
      </c>
      <c r="D210" s="2">
        <v>50.061743</v>
      </c>
      <c r="E210" s="2">
        <v>50.061765</v>
      </c>
      <c r="F210" s="2">
        <v>50.061771</v>
      </c>
      <c r="G210" s="2">
        <v>50.062375</v>
      </c>
      <c r="H210" s="2">
        <v>50.062379</v>
      </c>
      <c r="I210" s="2">
        <f>D210-C210</f>
        <v>6.99999999653755e-6</v>
      </c>
      <c r="J210" s="2">
        <f>H210-G210</f>
        <v>3.9999999970064e-6</v>
      </c>
      <c r="L210" s="2">
        <f>C211-H210</f>
        <v>0.000267000000000905</v>
      </c>
      <c r="M210" s="2">
        <f>G210-F210</f>
        <v>0.000604000000002713</v>
      </c>
      <c r="N210" s="2">
        <f>D210-C210</f>
        <v>6.99999999653755e-6</v>
      </c>
      <c r="P210" s="2">
        <f>F210-E210</f>
        <v>5.99999999906231e-6</v>
      </c>
    </row>
    <row r="211" spans="1:16">
      <c r="A211" s="2" t="s">
        <v>18</v>
      </c>
      <c r="B211" s="2" t="s">
        <v>186</v>
      </c>
      <c r="C211" s="2">
        <v>50.062646</v>
      </c>
      <c r="D211" s="2">
        <v>50.062656</v>
      </c>
      <c r="E211" s="2">
        <v>50.062666</v>
      </c>
      <c r="F211" s="2">
        <v>50.062672</v>
      </c>
      <c r="G211" s="2">
        <v>50.062719</v>
      </c>
      <c r="H211" s="2">
        <v>50.062725</v>
      </c>
      <c r="I211" s="2">
        <f>D211-C211</f>
        <v>9.99999999606871e-6</v>
      </c>
      <c r="J211" s="2">
        <f>H211-G211</f>
        <v>5.99999999906231e-6</v>
      </c>
      <c r="M211" s="2">
        <f>G211-F211</f>
        <v>4.70000000021287e-5</v>
      </c>
      <c r="O211" s="2">
        <f>D211-G210-L210</f>
        <v>1.39999999930751e-5</v>
      </c>
      <c r="P211" s="2">
        <f>F211-E211</f>
        <v>5.99999999906231e-6</v>
      </c>
    </row>
    <row r="212" spans="1:16">
      <c r="A212" s="2" t="s">
        <v>18</v>
      </c>
      <c r="B212" s="2" t="s">
        <v>206</v>
      </c>
      <c r="C212" s="2">
        <v>50.062666</v>
      </c>
      <c r="D212" s="2">
        <v>50.062673</v>
      </c>
      <c r="E212" s="2">
        <v>50.062725</v>
      </c>
      <c r="F212" s="2">
        <v>50.062734</v>
      </c>
      <c r="G212" s="2">
        <v>50.063606</v>
      </c>
      <c r="H212" s="2">
        <v>50.063609</v>
      </c>
      <c r="I212" s="2">
        <f>D212-C212</f>
        <v>6.99999999653755e-6</v>
      </c>
      <c r="J212" s="2">
        <f>H212-G212</f>
        <v>2.99999999953116e-6</v>
      </c>
      <c r="L212" s="2">
        <f>C213-H212</f>
        <v>0.000132999999998162</v>
      </c>
      <c r="M212" s="2">
        <f>G212-F212</f>
        <v>0.000872000000001094</v>
      </c>
      <c r="N212" s="2">
        <f>D212-C212</f>
        <v>6.99999999653755e-6</v>
      </c>
      <c r="P212" s="2">
        <f>F212-E212</f>
        <v>8.99999999859347e-6</v>
      </c>
    </row>
    <row r="213" spans="1:16">
      <c r="A213" s="2" t="s">
        <v>18</v>
      </c>
      <c r="B213" s="2" t="s">
        <v>207</v>
      </c>
      <c r="C213" s="2">
        <v>50.063742</v>
      </c>
      <c r="D213" s="2">
        <v>50.063751</v>
      </c>
      <c r="E213" s="2">
        <v>50.063761</v>
      </c>
      <c r="F213" s="2">
        <v>50.063767</v>
      </c>
      <c r="G213" s="2">
        <v>50.063791</v>
      </c>
      <c r="H213" s="2">
        <v>50.063797</v>
      </c>
      <c r="I213" s="2">
        <f>D213-C213</f>
        <v>9.00000000569889e-6</v>
      </c>
      <c r="J213" s="2">
        <f>H213-G213</f>
        <v>5.99999999906231e-6</v>
      </c>
      <c r="M213" s="2">
        <f>G213-F213</f>
        <v>2.40000000033547e-5</v>
      </c>
      <c r="O213" s="2">
        <f>D213-G212-L212</f>
        <v>1.200000000523e-5</v>
      </c>
      <c r="P213" s="2">
        <f>F213-E213</f>
        <v>5.99999999906231e-6</v>
      </c>
    </row>
    <row r="214" spans="1:16">
      <c r="A214" s="2" t="s">
        <v>18</v>
      </c>
      <c r="B214" s="2" t="s">
        <v>208</v>
      </c>
      <c r="C214" s="2">
        <v>50.063761</v>
      </c>
      <c r="D214" s="2">
        <v>50.063767</v>
      </c>
      <c r="E214" s="2">
        <v>50.063796</v>
      </c>
      <c r="F214" s="2">
        <v>50.063801</v>
      </c>
      <c r="G214" s="2">
        <v>50.064425</v>
      </c>
      <c r="H214" s="2">
        <v>50.064428</v>
      </c>
      <c r="I214" s="2">
        <f>D214-C214</f>
        <v>5.99999999906231e-6</v>
      </c>
      <c r="J214" s="2">
        <f>H214-G214</f>
        <v>2.99999999953116e-6</v>
      </c>
      <c r="L214" s="2">
        <f>C215-H214</f>
        <v>0.000261999999999318</v>
      </c>
      <c r="M214" s="2">
        <f>G214-F214</f>
        <v>0.000624000000001956</v>
      </c>
      <c r="N214" s="2">
        <f>D214-C214</f>
        <v>5.99999999906231e-6</v>
      </c>
      <c r="P214" s="2">
        <f>F214-E214</f>
        <v>4.99999999448164e-6</v>
      </c>
    </row>
    <row r="215" spans="1:16">
      <c r="A215" s="2" t="s">
        <v>18</v>
      </c>
      <c r="B215" s="2" t="s">
        <v>208</v>
      </c>
      <c r="C215" s="2">
        <v>50.06469</v>
      </c>
      <c r="D215" s="2">
        <v>50.064699</v>
      </c>
      <c r="E215" s="2">
        <v>50.064708</v>
      </c>
      <c r="F215" s="2">
        <v>50.064714</v>
      </c>
      <c r="G215" s="2">
        <v>50.064761</v>
      </c>
      <c r="H215" s="2">
        <v>50.064766</v>
      </c>
      <c r="I215" s="2">
        <f>D215-C215</f>
        <v>8.99999999859347e-6</v>
      </c>
      <c r="J215" s="2">
        <f>H215-G215</f>
        <v>5.00000000158707e-6</v>
      </c>
      <c r="M215" s="2">
        <f>G215-F215</f>
        <v>4.69999999950232e-5</v>
      </c>
      <c r="O215" s="2">
        <f>D215-G214-L214</f>
        <v>1.19999999981246e-5</v>
      </c>
      <c r="P215" s="2">
        <f>F215-E215</f>
        <v>5.99999999906231e-6</v>
      </c>
    </row>
    <row r="216" spans="1:16">
      <c r="A216" s="2" t="s">
        <v>18</v>
      </c>
      <c r="B216" s="2" t="s">
        <v>207</v>
      </c>
      <c r="C216" s="2">
        <v>50.064709</v>
      </c>
      <c r="D216" s="2">
        <v>50.064715</v>
      </c>
      <c r="E216" s="2">
        <v>50.064765</v>
      </c>
      <c r="F216" s="2">
        <v>50.064775</v>
      </c>
      <c r="G216" s="2">
        <v>50.06564</v>
      </c>
      <c r="H216" s="2">
        <v>50.065643</v>
      </c>
      <c r="I216" s="2">
        <f>D216-C216</f>
        <v>5.99999999906231e-6</v>
      </c>
      <c r="J216" s="2">
        <f>H216-G216</f>
        <v>2.99999999953116e-6</v>
      </c>
      <c r="L216" s="2">
        <f>C217-H216</f>
        <v>0.000129999999998631</v>
      </c>
      <c r="M216" s="2">
        <f>G216-F216</f>
        <v>0.000865000000004557</v>
      </c>
      <c r="N216" s="2">
        <f>D216-C216</f>
        <v>5.99999999906231e-6</v>
      </c>
      <c r="P216" s="2">
        <f>F216-E216</f>
        <v>9.99999999606871e-6</v>
      </c>
    </row>
    <row r="217" spans="1:16">
      <c r="A217" s="2" t="s">
        <v>18</v>
      </c>
      <c r="B217" s="2" t="s">
        <v>206</v>
      </c>
      <c r="C217" s="2">
        <v>50.065773</v>
      </c>
      <c r="D217" s="2">
        <v>50.065781</v>
      </c>
      <c r="E217" s="2">
        <v>50.065789</v>
      </c>
      <c r="F217" s="2">
        <v>50.065793</v>
      </c>
      <c r="G217" s="2">
        <v>50.065816</v>
      </c>
      <c r="H217" s="2">
        <v>50.065821</v>
      </c>
      <c r="I217" s="2">
        <f>D217-C217</f>
        <v>8.00000000111822e-6</v>
      </c>
      <c r="J217" s="2">
        <f>H217-G217</f>
        <v>5.00000000158707e-6</v>
      </c>
      <c r="M217" s="2">
        <f>G217-F217</f>
        <v>2.2999999998774e-5</v>
      </c>
      <c r="O217" s="2">
        <f>D217-G216-L216</f>
        <v>1.10000000006494e-5</v>
      </c>
      <c r="P217" s="2">
        <f>F217-E217</f>
        <v>3.9999999970064e-6</v>
      </c>
    </row>
    <row r="218" spans="1:16">
      <c r="A218" s="2" t="s">
        <v>18</v>
      </c>
      <c r="B218" s="2" t="s">
        <v>186</v>
      </c>
      <c r="C218" s="2">
        <v>50.065792</v>
      </c>
      <c r="D218" s="2">
        <v>50.065798</v>
      </c>
      <c r="E218" s="2">
        <v>50.065821</v>
      </c>
      <c r="F218" s="2">
        <v>50.065827</v>
      </c>
      <c r="G218" s="2">
        <v>50.066449</v>
      </c>
      <c r="H218" s="2">
        <v>50.066455</v>
      </c>
      <c r="I218" s="2">
        <f>D218-C218</f>
        <v>5.99999999906231e-6</v>
      </c>
      <c r="J218" s="2">
        <f>H218-G218</f>
        <v>5.99999999906231e-6</v>
      </c>
      <c r="L218" s="2">
        <f>C219-H218</f>
        <v>0.000121000000000038</v>
      </c>
      <c r="M218" s="2">
        <f>G218-F218</f>
        <v>0.0006219999999999</v>
      </c>
      <c r="N218" s="2">
        <f>D218-C218</f>
        <v>5.99999999906231e-6</v>
      </c>
      <c r="P218" s="2">
        <f>F218-E218</f>
        <v>5.99999999906231e-6</v>
      </c>
    </row>
    <row r="219" spans="1:16">
      <c r="A219" s="2" t="s">
        <v>18</v>
      </c>
      <c r="B219" s="2" t="s">
        <v>187</v>
      </c>
      <c r="C219" s="2">
        <v>50.066576</v>
      </c>
      <c r="D219" s="2">
        <v>50.066585</v>
      </c>
      <c r="E219" s="2">
        <v>50.066595</v>
      </c>
      <c r="F219" s="2">
        <v>50.066601</v>
      </c>
      <c r="G219" s="2">
        <v>50.066646</v>
      </c>
      <c r="H219" s="2">
        <v>50.066653</v>
      </c>
      <c r="I219" s="2">
        <f>D219-C219</f>
        <v>9.00000000569889e-6</v>
      </c>
      <c r="J219" s="2">
        <f>H219-G219</f>
        <v>7.00000000364298e-6</v>
      </c>
      <c r="M219" s="2">
        <f>G219-F219</f>
        <v>4.50000000000728e-5</v>
      </c>
      <c r="O219" s="2">
        <f>D219-G218-L218</f>
        <v>1.50000000047612e-5</v>
      </c>
      <c r="P219" s="2">
        <f>F219-E219</f>
        <v>5.99999999906231e-6</v>
      </c>
    </row>
    <row r="220" spans="1:16">
      <c r="A220" s="2" t="s">
        <v>18</v>
      </c>
      <c r="B220" s="2" t="s">
        <v>205</v>
      </c>
      <c r="C220" s="2">
        <v>50.066595</v>
      </c>
      <c r="D220" s="2">
        <v>50.066601</v>
      </c>
      <c r="E220" s="2">
        <v>50.066652</v>
      </c>
      <c r="F220" s="2">
        <v>50.066661</v>
      </c>
      <c r="G220" s="2">
        <v>50.067545</v>
      </c>
      <c r="H220" s="2">
        <v>50.067549</v>
      </c>
      <c r="I220" s="2">
        <f>D220-C220</f>
        <v>5.99999999906231e-6</v>
      </c>
      <c r="J220" s="2">
        <f>H220-G220</f>
        <v>3.9999999970064e-6</v>
      </c>
      <c r="M220" s="2">
        <f>G220-F220</f>
        <v>0.000883999999999219</v>
      </c>
      <c r="N220" s="2">
        <f>D220-C220</f>
        <v>5.99999999906231e-6</v>
      </c>
      <c r="P220" s="2">
        <f>F220-E220</f>
        <v>9.00000000569889e-6</v>
      </c>
    </row>
    <row r="221" spans="1:16">
      <c r="A221" s="2" t="s">
        <v>18</v>
      </c>
      <c r="B221" s="2" t="s">
        <v>187</v>
      </c>
      <c r="C221" s="2">
        <v>50.066712</v>
      </c>
      <c r="D221" s="2">
        <v>50.066722</v>
      </c>
      <c r="E221" s="2">
        <v>50.067553</v>
      </c>
      <c r="F221" s="2">
        <v>50.067584</v>
      </c>
      <c r="G221" s="2">
        <v>50.067624</v>
      </c>
      <c r="H221" s="2">
        <v>50.067633</v>
      </c>
      <c r="I221" s="2">
        <f>D221-C221</f>
        <v>9.99999999606871e-6</v>
      </c>
      <c r="J221" s="2">
        <f>H221-G221</f>
        <v>8.99999999859347e-6</v>
      </c>
      <c r="M221" s="2">
        <f>G221-F221</f>
        <v>4.00000000055911e-5</v>
      </c>
      <c r="N221" s="2">
        <f>D221-C221</f>
        <v>9.99999999606871e-6</v>
      </c>
      <c r="P221" s="2">
        <f>F221-E221</f>
        <v>3.09999999998922e-5</v>
      </c>
    </row>
    <row r="222" spans="1:16">
      <c r="A222" s="2" t="s">
        <v>18</v>
      </c>
      <c r="B222" s="2" t="s">
        <v>186</v>
      </c>
      <c r="C222" s="2">
        <v>50.066732</v>
      </c>
      <c r="D222" s="2">
        <v>50.066737</v>
      </c>
      <c r="E222" s="2">
        <v>50.067628</v>
      </c>
      <c r="F222" s="2">
        <v>50.067658</v>
      </c>
      <c r="G222" s="2">
        <v>50.070457</v>
      </c>
      <c r="H222" s="2">
        <v>50.070466</v>
      </c>
      <c r="I222" s="2">
        <f>D222-C222</f>
        <v>5.00000000158707e-6</v>
      </c>
      <c r="J222" s="2">
        <f>H222-G222</f>
        <v>9.00000000569889e-6</v>
      </c>
      <c r="M222" s="2">
        <f>G222-F222</f>
        <v>0.002798999999996</v>
      </c>
      <c r="N222" s="2">
        <f>D222-C222</f>
        <v>5.00000000158707e-6</v>
      </c>
      <c r="P222" s="2">
        <f>F222-E222</f>
        <v>3.0000000002417e-5</v>
      </c>
    </row>
    <row r="223" spans="1:21">
      <c r="A223" s="2" t="s">
        <v>18</v>
      </c>
      <c r="B223" s="2" t="e">
        <f>-b</f>
        <v>#NAME?</v>
      </c>
      <c r="C223" s="2" t="s">
        <v>211</v>
      </c>
      <c r="D223" s="2" t="s">
        <v>20</v>
      </c>
      <c r="Q223" s="2">
        <f>SUM(L223:L463)</f>
        <v>1.85756699999999</v>
      </c>
      <c r="R223" s="2">
        <f>SUM(N223:P463)</f>
        <v>0.00356199999997386</v>
      </c>
      <c r="S223" s="2">
        <f>U223-T223-R223-Q223</f>
        <v>0.000859000000007937</v>
      </c>
      <c r="T223" s="2">
        <f>SUM(M223:M463)</f>
        <v>1.00633700000003</v>
      </c>
      <c r="U223" s="2">
        <f>H463-C224</f>
        <v>2.868325</v>
      </c>
    </row>
    <row r="224" spans="1:16">
      <c r="A224" s="2" t="s">
        <v>18</v>
      </c>
      <c r="B224" s="2" t="s">
        <v>212</v>
      </c>
      <c r="C224" s="2">
        <v>57.065933</v>
      </c>
      <c r="D224" s="2">
        <v>57.065951</v>
      </c>
      <c r="E224" s="2">
        <v>57.065961</v>
      </c>
      <c r="F224" s="2">
        <v>57.065968</v>
      </c>
      <c r="G224" s="2">
        <v>57.083163</v>
      </c>
      <c r="H224" s="2">
        <v>57.083168</v>
      </c>
      <c r="I224" s="2">
        <f t="shared" ref="I223:I257" si="15">D224-C224</f>
        <v>1.79999999971869e-5</v>
      </c>
      <c r="J224" s="2">
        <f t="shared" ref="J223:J257" si="16">H224-G224</f>
        <v>5.00000000158707e-6</v>
      </c>
      <c r="M224" s="2">
        <f t="shared" ref="M223:M257" si="17">G224-F224</f>
        <v>0.017195000000001</v>
      </c>
      <c r="N224" s="2">
        <f t="shared" ref="N223:N257" si="18">D224-C224</f>
        <v>1.79999999971869e-5</v>
      </c>
      <c r="P224" s="2">
        <f t="shared" ref="P223:P257" si="19">F224-E224</f>
        <v>6.99999999653755e-6</v>
      </c>
    </row>
    <row r="225" spans="1:16">
      <c r="A225" s="2" t="s">
        <v>18</v>
      </c>
      <c r="B225" s="2" t="s">
        <v>213</v>
      </c>
      <c r="C225" s="2">
        <v>57.065961</v>
      </c>
      <c r="D225" s="2">
        <v>57.065969</v>
      </c>
      <c r="E225" s="2">
        <v>57.083173</v>
      </c>
      <c r="F225" s="2">
        <v>57.083183</v>
      </c>
      <c r="G225" s="2">
        <v>57.113813</v>
      </c>
      <c r="H225" s="2">
        <v>57.113818</v>
      </c>
      <c r="I225" s="2">
        <f t="shared" si="15"/>
        <v>8.00000000111822e-6</v>
      </c>
      <c r="J225" s="2">
        <f t="shared" si="16"/>
        <v>5.00000000158707e-6</v>
      </c>
      <c r="L225" s="2">
        <f>C226-H225</f>
        <v>0.000108999999994808</v>
      </c>
      <c r="M225" s="2">
        <f t="shared" si="17"/>
        <v>0.0306300000000022</v>
      </c>
      <c r="N225" s="2">
        <f t="shared" si="18"/>
        <v>8.00000000111822e-6</v>
      </c>
      <c r="P225" s="2">
        <f t="shared" si="19"/>
        <v>9.99999999606871e-6</v>
      </c>
    </row>
    <row r="226" spans="1:16">
      <c r="A226" s="2" t="s">
        <v>18</v>
      </c>
      <c r="B226" s="2" t="s">
        <v>213</v>
      </c>
      <c r="C226" s="2">
        <v>57.113927</v>
      </c>
      <c r="D226" s="2">
        <v>57.113934</v>
      </c>
      <c r="E226" s="2">
        <v>57.11394</v>
      </c>
      <c r="F226" s="2">
        <v>57.113945</v>
      </c>
      <c r="G226" s="2">
        <v>57.113982</v>
      </c>
      <c r="H226" s="2">
        <v>57.113986</v>
      </c>
      <c r="I226" s="2">
        <f t="shared" si="15"/>
        <v>7.00000000364298e-6</v>
      </c>
      <c r="J226" s="2">
        <f t="shared" si="16"/>
        <v>3.9999999970064e-6</v>
      </c>
      <c r="M226" s="2">
        <f t="shared" si="17"/>
        <v>3.69999999989545e-5</v>
      </c>
      <c r="O226" s="2">
        <f>D226-G225-L225</f>
        <v>1.200000000523e-5</v>
      </c>
      <c r="P226" s="2">
        <f t="shared" si="19"/>
        <v>5.00000000158707e-6</v>
      </c>
    </row>
    <row r="227" spans="1:16">
      <c r="A227" s="2" t="s">
        <v>18</v>
      </c>
      <c r="B227" s="2" t="s">
        <v>214</v>
      </c>
      <c r="C227" s="2">
        <v>57.113943</v>
      </c>
      <c r="D227" s="2">
        <v>57.113949</v>
      </c>
      <c r="E227" s="2">
        <v>57.113989</v>
      </c>
      <c r="F227" s="2">
        <v>57.113994</v>
      </c>
      <c r="G227" s="2">
        <v>57.126408</v>
      </c>
      <c r="H227" s="2">
        <v>57.126413</v>
      </c>
      <c r="I227" s="2">
        <f t="shared" si="15"/>
        <v>5.99999999906231e-6</v>
      </c>
      <c r="J227" s="2">
        <f t="shared" si="16"/>
        <v>5.00000000158707e-6</v>
      </c>
      <c r="L227" s="2">
        <f>C228-H227</f>
        <v>0.000272999999999968</v>
      </c>
      <c r="M227" s="2">
        <f t="shared" si="17"/>
        <v>0.0124139999999997</v>
      </c>
      <c r="N227" s="2">
        <f t="shared" si="18"/>
        <v>5.99999999906231e-6</v>
      </c>
      <c r="P227" s="2">
        <f t="shared" si="19"/>
        <v>5.00000000158707e-6</v>
      </c>
    </row>
    <row r="228" spans="1:16">
      <c r="A228" s="2" t="s">
        <v>18</v>
      </c>
      <c r="B228" s="2" t="s">
        <v>214</v>
      </c>
      <c r="C228" s="2">
        <v>57.126686</v>
      </c>
      <c r="D228" s="2">
        <v>57.126693</v>
      </c>
      <c r="E228" s="2">
        <v>57.1267</v>
      </c>
      <c r="F228" s="2">
        <v>57.126706</v>
      </c>
      <c r="G228" s="2">
        <v>57.126735</v>
      </c>
      <c r="H228" s="2">
        <v>57.126739</v>
      </c>
      <c r="I228" s="2">
        <f t="shared" si="15"/>
        <v>7.00000000364298e-6</v>
      </c>
      <c r="J228" s="2">
        <f t="shared" si="16"/>
        <v>4.00000000411183e-6</v>
      </c>
      <c r="M228" s="2">
        <f t="shared" si="17"/>
        <v>2.89999999978363e-5</v>
      </c>
      <c r="O228" s="2">
        <f>D228-G227-L227</f>
        <v>1.200000000523e-5</v>
      </c>
      <c r="P228" s="2">
        <f t="shared" si="19"/>
        <v>5.99999999906231e-6</v>
      </c>
    </row>
    <row r="229" spans="1:16">
      <c r="A229" s="2" t="s">
        <v>18</v>
      </c>
      <c r="B229" s="2" t="s">
        <v>215</v>
      </c>
      <c r="C229" s="2">
        <v>57.126703</v>
      </c>
      <c r="D229" s="2">
        <v>57.126709</v>
      </c>
      <c r="E229" s="2">
        <v>57.126743</v>
      </c>
      <c r="F229" s="2">
        <v>57.126748</v>
      </c>
      <c r="G229" s="2">
        <v>57.129433</v>
      </c>
      <c r="H229" s="2">
        <v>57.129437</v>
      </c>
      <c r="I229" s="2">
        <f t="shared" si="15"/>
        <v>5.99999999906231e-6</v>
      </c>
      <c r="J229" s="2">
        <f t="shared" si="16"/>
        <v>4.00000000411183e-6</v>
      </c>
      <c r="L229" s="2">
        <f>C230-H229</f>
        <v>0.000259999999997262</v>
      </c>
      <c r="M229" s="2">
        <f t="shared" si="17"/>
        <v>0.0026849999999996</v>
      </c>
      <c r="N229" s="2">
        <f t="shared" si="18"/>
        <v>5.99999999906231e-6</v>
      </c>
      <c r="P229" s="2">
        <f t="shared" si="19"/>
        <v>5.00000000158707e-6</v>
      </c>
    </row>
    <row r="230" spans="1:16">
      <c r="A230" s="2" t="s">
        <v>18</v>
      </c>
      <c r="B230" s="2" t="s">
        <v>215</v>
      </c>
      <c r="C230" s="2">
        <v>57.129697</v>
      </c>
      <c r="D230" s="2">
        <v>57.129703</v>
      </c>
      <c r="E230" s="2">
        <v>57.129708</v>
      </c>
      <c r="F230" s="2">
        <v>57.129714</v>
      </c>
      <c r="G230" s="2">
        <v>57.129738</v>
      </c>
      <c r="H230" s="2">
        <v>57.129741</v>
      </c>
      <c r="I230" s="2">
        <f t="shared" si="15"/>
        <v>5.99999999906231e-6</v>
      </c>
      <c r="J230" s="2">
        <f t="shared" si="16"/>
        <v>2.99999999953116e-6</v>
      </c>
      <c r="M230" s="2">
        <f t="shared" si="17"/>
        <v>2.40000000033547e-5</v>
      </c>
      <c r="O230" s="2">
        <f>D230-G229-L229</f>
        <v>1.00000000031741e-5</v>
      </c>
      <c r="P230" s="2">
        <f t="shared" si="19"/>
        <v>5.99999999906231e-6</v>
      </c>
    </row>
    <row r="231" spans="1:16">
      <c r="A231" s="2" t="s">
        <v>18</v>
      </c>
      <c r="B231" s="2" t="s">
        <v>216</v>
      </c>
      <c r="C231" s="2">
        <v>57.129713</v>
      </c>
      <c r="D231" s="2">
        <v>57.129719</v>
      </c>
      <c r="E231" s="2">
        <v>57.129745</v>
      </c>
      <c r="F231" s="2">
        <v>57.12975</v>
      </c>
      <c r="G231" s="2">
        <v>57.130435</v>
      </c>
      <c r="H231" s="2">
        <v>57.130438</v>
      </c>
      <c r="I231" s="2">
        <f t="shared" si="15"/>
        <v>5.99999999906231e-6</v>
      </c>
      <c r="J231" s="2">
        <f t="shared" si="16"/>
        <v>2.99999999953116e-6</v>
      </c>
      <c r="L231" s="2">
        <f>C232-H231</f>
        <v>0.000275999999999499</v>
      </c>
      <c r="M231" s="2">
        <f t="shared" si="17"/>
        <v>0.00068499999999716</v>
      </c>
      <c r="N231" s="2">
        <f t="shared" si="18"/>
        <v>5.99999999906231e-6</v>
      </c>
      <c r="P231" s="2">
        <f t="shared" si="19"/>
        <v>5.00000000158707e-6</v>
      </c>
    </row>
    <row r="232" spans="1:16">
      <c r="A232" s="2" t="s">
        <v>18</v>
      </c>
      <c r="B232" s="2" t="s">
        <v>216</v>
      </c>
      <c r="C232" s="2">
        <v>57.130714</v>
      </c>
      <c r="D232" s="2">
        <v>57.130722</v>
      </c>
      <c r="E232" s="2">
        <v>57.130732</v>
      </c>
      <c r="F232" s="2">
        <v>57.130738</v>
      </c>
      <c r="G232" s="2">
        <v>57.130763</v>
      </c>
      <c r="H232" s="2">
        <v>57.130768</v>
      </c>
      <c r="I232" s="2">
        <f t="shared" si="15"/>
        <v>8.00000000111822e-6</v>
      </c>
      <c r="J232" s="2">
        <f t="shared" si="16"/>
        <v>5.00000000158707e-6</v>
      </c>
      <c r="M232" s="2">
        <f t="shared" si="17"/>
        <v>2.50000000008299e-5</v>
      </c>
      <c r="O232" s="2">
        <f>D232-G231-L231</f>
        <v>1.10000000006494e-5</v>
      </c>
      <c r="P232" s="2">
        <f t="shared" si="19"/>
        <v>5.99999999906231e-6</v>
      </c>
    </row>
    <row r="233" spans="1:16">
      <c r="A233" s="2" t="s">
        <v>18</v>
      </c>
      <c r="B233" s="2" t="s">
        <v>215</v>
      </c>
      <c r="C233" s="2">
        <v>57.130732</v>
      </c>
      <c r="D233" s="2">
        <v>57.130739</v>
      </c>
      <c r="E233" s="2">
        <v>57.13077</v>
      </c>
      <c r="F233" s="2">
        <v>57.130775</v>
      </c>
      <c r="G233" s="2">
        <v>57.130947</v>
      </c>
      <c r="H233" s="2">
        <v>57.130951</v>
      </c>
      <c r="I233" s="2">
        <f t="shared" si="15"/>
        <v>6.99999999653755e-6</v>
      </c>
      <c r="J233" s="2">
        <f t="shared" si="16"/>
        <v>4.00000000411183e-6</v>
      </c>
      <c r="L233" s="2">
        <f>C234-H233</f>
        <v>0.000283999999993512</v>
      </c>
      <c r="M233" s="2">
        <f t="shared" si="17"/>
        <v>0.000171999999999173</v>
      </c>
      <c r="N233" s="2">
        <f t="shared" si="18"/>
        <v>6.99999999653755e-6</v>
      </c>
      <c r="P233" s="2">
        <f t="shared" si="19"/>
        <v>5.00000000158707e-6</v>
      </c>
    </row>
    <row r="234" spans="1:16">
      <c r="A234" s="2" t="s">
        <v>18</v>
      </c>
      <c r="B234" s="2" t="s">
        <v>215</v>
      </c>
      <c r="C234" s="2">
        <v>57.131235</v>
      </c>
      <c r="D234" s="2">
        <v>57.131242</v>
      </c>
      <c r="E234" s="2">
        <v>57.131255</v>
      </c>
      <c r="F234" s="2">
        <v>57.13126</v>
      </c>
      <c r="G234" s="2">
        <v>57.131283</v>
      </c>
      <c r="H234" s="2">
        <v>57.131287</v>
      </c>
      <c r="I234" s="2">
        <f t="shared" si="15"/>
        <v>7.00000000364298e-6</v>
      </c>
      <c r="J234" s="2">
        <f t="shared" si="16"/>
        <v>3.9999999970064e-6</v>
      </c>
      <c r="M234" s="2">
        <f t="shared" si="17"/>
        <v>2.30000000058794e-5</v>
      </c>
      <c r="O234" s="2">
        <f>D234-G233-L233</f>
        <v>1.10000000077548e-5</v>
      </c>
      <c r="P234" s="2">
        <f t="shared" si="19"/>
        <v>4.99999999448164e-6</v>
      </c>
    </row>
    <row r="235" spans="1:16">
      <c r="A235" s="2" t="s">
        <v>18</v>
      </c>
      <c r="B235" s="2" t="s">
        <v>214</v>
      </c>
      <c r="C235" s="2">
        <v>57.131252</v>
      </c>
      <c r="D235" s="2">
        <v>57.131257</v>
      </c>
      <c r="E235" s="2">
        <v>57.131292</v>
      </c>
      <c r="F235" s="2">
        <v>57.131298</v>
      </c>
      <c r="G235" s="2">
        <v>57.131348</v>
      </c>
      <c r="H235" s="2">
        <v>57.131352</v>
      </c>
      <c r="I235" s="2">
        <f t="shared" si="15"/>
        <v>4.99999999448164e-6</v>
      </c>
      <c r="J235" s="2">
        <f t="shared" si="16"/>
        <v>3.9999999970064e-6</v>
      </c>
      <c r="L235" s="2">
        <f>C236-H235</f>
        <v>0.000281999999998561</v>
      </c>
      <c r="M235" s="2">
        <f t="shared" si="17"/>
        <v>5.00000000016598e-5</v>
      </c>
      <c r="N235" s="2">
        <f t="shared" si="18"/>
        <v>4.99999999448164e-6</v>
      </c>
      <c r="P235" s="2">
        <f t="shared" si="19"/>
        <v>5.99999999906231e-6</v>
      </c>
    </row>
    <row r="236" spans="1:16">
      <c r="A236" s="2" t="s">
        <v>18</v>
      </c>
      <c r="B236" s="2" t="s">
        <v>214</v>
      </c>
      <c r="C236" s="2">
        <v>57.131634</v>
      </c>
      <c r="D236" s="2">
        <v>57.131641</v>
      </c>
      <c r="E236" s="2">
        <v>57.131648</v>
      </c>
      <c r="F236" s="2">
        <v>57.131653</v>
      </c>
      <c r="G236" s="2">
        <v>57.131675</v>
      </c>
      <c r="H236" s="2">
        <v>57.131679</v>
      </c>
      <c r="I236" s="2">
        <f t="shared" si="15"/>
        <v>7.00000000364298e-6</v>
      </c>
      <c r="J236" s="2">
        <f t="shared" si="16"/>
        <v>3.9999999970064e-6</v>
      </c>
      <c r="M236" s="2">
        <f t="shared" si="17"/>
        <v>2.20000000012988e-5</v>
      </c>
      <c r="O236" s="2">
        <f>D236-G235-L235</f>
        <v>1.10000000006494e-5</v>
      </c>
      <c r="P236" s="2">
        <f t="shared" si="19"/>
        <v>5.00000000158707e-6</v>
      </c>
    </row>
    <row r="237" spans="1:16">
      <c r="A237" s="2" t="s">
        <v>18</v>
      </c>
      <c r="B237" s="2" t="s">
        <v>213</v>
      </c>
      <c r="C237" s="2">
        <v>57.131651</v>
      </c>
      <c r="D237" s="2">
        <v>57.131657</v>
      </c>
      <c r="E237" s="2">
        <v>57.131682</v>
      </c>
      <c r="F237" s="2">
        <v>57.131687</v>
      </c>
      <c r="G237" s="2">
        <v>57.131712</v>
      </c>
      <c r="H237" s="2">
        <v>57.131716</v>
      </c>
      <c r="I237" s="2">
        <f t="shared" si="15"/>
        <v>5.99999999906231e-6</v>
      </c>
      <c r="J237" s="2">
        <f t="shared" si="16"/>
        <v>3.9999999970064e-6</v>
      </c>
      <c r="L237" s="2">
        <f>C238-H237</f>
        <v>0.000278000000001555</v>
      </c>
      <c r="M237" s="2">
        <f t="shared" si="17"/>
        <v>2.50000000008299e-5</v>
      </c>
      <c r="N237" s="2">
        <f t="shared" si="18"/>
        <v>5.99999999906231e-6</v>
      </c>
      <c r="P237" s="2">
        <f t="shared" si="19"/>
        <v>5.00000000158707e-6</v>
      </c>
    </row>
    <row r="238" spans="1:16">
      <c r="A238" s="2" t="s">
        <v>18</v>
      </c>
      <c r="B238" s="2" t="s">
        <v>213</v>
      </c>
      <c r="C238" s="2">
        <v>57.131994</v>
      </c>
      <c r="D238" s="2">
        <v>57.132002</v>
      </c>
      <c r="E238" s="2">
        <v>57.132007</v>
      </c>
      <c r="F238" s="2">
        <v>57.132012</v>
      </c>
      <c r="G238" s="2">
        <v>57.132035</v>
      </c>
      <c r="H238" s="2">
        <v>57.132039</v>
      </c>
      <c r="I238" s="2">
        <f t="shared" si="15"/>
        <v>8.00000000111822e-6</v>
      </c>
      <c r="J238" s="2">
        <f t="shared" si="16"/>
        <v>3.9999999970064e-6</v>
      </c>
      <c r="M238" s="2">
        <f t="shared" si="17"/>
        <v>2.2999999998774e-5</v>
      </c>
      <c r="O238" s="2">
        <f>D238-G237-L237</f>
        <v>1.19999999981246e-5</v>
      </c>
      <c r="P238" s="2">
        <f t="shared" si="19"/>
        <v>5.00000000158707e-6</v>
      </c>
    </row>
    <row r="239" spans="1:16">
      <c r="A239" s="2" t="s">
        <v>18</v>
      </c>
      <c r="B239" s="2" t="s">
        <v>212</v>
      </c>
      <c r="C239" s="2">
        <v>57.132012</v>
      </c>
      <c r="D239" s="2">
        <v>57.132017</v>
      </c>
      <c r="E239" s="2">
        <v>57.132041</v>
      </c>
      <c r="F239" s="2">
        <v>57.132046</v>
      </c>
      <c r="G239" s="2">
        <v>57.132066</v>
      </c>
      <c r="H239" s="2">
        <v>57.132069</v>
      </c>
      <c r="I239" s="2">
        <f t="shared" si="15"/>
        <v>4.99999999448164e-6</v>
      </c>
      <c r="J239" s="2">
        <f t="shared" si="16"/>
        <v>2.99999999953116e-6</v>
      </c>
      <c r="L239" s="2">
        <f>C240-H239</f>
        <v>0.000268999999995856</v>
      </c>
      <c r="M239" s="2">
        <f t="shared" si="17"/>
        <v>1.99999999992428e-5</v>
      </c>
      <c r="N239" s="2">
        <f t="shared" si="18"/>
        <v>4.99999999448164e-6</v>
      </c>
      <c r="P239" s="2">
        <f t="shared" si="19"/>
        <v>5.00000000158707e-6</v>
      </c>
    </row>
    <row r="240" spans="1:16">
      <c r="A240" s="2" t="s">
        <v>18</v>
      </c>
      <c r="B240" s="2" t="s">
        <v>212</v>
      </c>
      <c r="C240" s="2">
        <v>57.132338</v>
      </c>
      <c r="D240" s="2">
        <v>57.132345</v>
      </c>
      <c r="E240" s="2">
        <v>57.132349</v>
      </c>
      <c r="F240" s="2">
        <v>57.132354</v>
      </c>
      <c r="G240" s="2">
        <v>57.132377</v>
      </c>
      <c r="H240" s="2">
        <v>57.13238</v>
      </c>
      <c r="I240" s="2">
        <f t="shared" si="15"/>
        <v>7.00000000364298e-6</v>
      </c>
      <c r="J240" s="2">
        <f t="shared" si="16"/>
        <v>2.99999999953116e-6</v>
      </c>
      <c r="M240" s="2">
        <f t="shared" si="17"/>
        <v>2.2999999998774e-5</v>
      </c>
      <c r="O240" s="2">
        <f>D240-G239-L239</f>
        <v>1.00000000031741e-5</v>
      </c>
      <c r="P240" s="2">
        <f t="shared" si="19"/>
        <v>5.00000000158707e-6</v>
      </c>
    </row>
    <row r="241" spans="1:16">
      <c r="A241" s="2" t="s">
        <v>18</v>
      </c>
      <c r="B241" s="2" t="s">
        <v>213</v>
      </c>
      <c r="C241" s="2">
        <v>57.132354</v>
      </c>
      <c r="D241" s="2">
        <v>57.132362</v>
      </c>
      <c r="E241" s="2">
        <v>57.132383</v>
      </c>
      <c r="F241" s="2">
        <v>57.132388</v>
      </c>
      <c r="G241" s="2">
        <v>57.132407</v>
      </c>
      <c r="H241" s="2">
        <v>57.13241</v>
      </c>
      <c r="I241" s="2">
        <f t="shared" si="15"/>
        <v>8.00000000111822e-6</v>
      </c>
      <c r="J241" s="2">
        <f t="shared" si="16"/>
        <v>2.99999999953116e-6</v>
      </c>
      <c r="L241" s="2">
        <f>C242-H241</f>
        <v>0.000269000000002961</v>
      </c>
      <c r="M241" s="2">
        <f t="shared" si="17"/>
        <v>1.90000000017676e-5</v>
      </c>
      <c r="N241" s="2">
        <f t="shared" si="18"/>
        <v>8.00000000111822e-6</v>
      </c>
      <c r="P241" s="2">
        <f t="shared" si="19"/>
        <v>5.00000000158707e-6</v>
      </c>
    </row>
    <row r="242" spans="1:16">
      <c r="A242" s="2" t="s">
        <v>18</v>
      </c>
      <c r="B242" s="2" t="s">
        <v>213</v>
      </c>
      <c r="C242" s="2">
        <v>57.132679</v>
      </c>
      <c r="D242" s="2">
        <v>57.132687</v>
      </c>
      <c r="E242" s="2">
        <v>57.132692</v>
      </c>
      <c r="F242" s="2">
        <v>57.132697</v>
      </c>
      <c r="G242" s="2">
        <v>57.132722</v>
      </c>
      <c r="H242" s="2">
        <v>57.132725</v>
      </c>
      <c r="I242" s="2">
        <f t="shared" si="15"/>
        <v>7.9999999940128e-6</v>
      </c>
      <c r="J242" s="2">
        <f t="shared" si="16"/>
        <v>2.99999999953116e-6</v>
      </c>
      <c r="M242" s="2">
        <f t="shared" si="17"/>
        <v>2.50000000008299e-5</v>
      </c>
      <c r="O242" s="2">
        <f>D242-G241-L241</f>
        <v>1.0999999993544e-5</v>
      </c>
      <c r="P242" s="2">
        <f t="shared" si="19"/>
        <v>5.00000000158707e-6</v>
      </c>
    </row>
    <row r="243" spans="1:16">
      <c r="A243" s="2" t="s">
        <v>18</v>
      </c>
      <c r="B243" s="2" t="s">
        <v>214</v>
      </c>
      <c r="C243" s="2">
        <v>57.132697</v>
      </c>
      <c r="D243" s="2">
        <v>57.132702</v>
      </c>
      <c r="E243" s="2">
        <v>57.132729</v>
      </c>
      <c r="F243" s="2">
        <v>57.132734</v>
      </c>
      <c r="G243" s="2">
        <v>57.132753</v>
      </c>
      <c r="H243" s="2">
        <v>57.132756</v>
      </c>
      <c r="I243" s="2">
        <f t="shared" si="15"/>
        <v>5.00000000158707e-6</v>
      </c>
      <c r="J243" s="2">
        <f t="shared" si="16"/>
        <v>2.99999999953116e-6</v>
      </c>
      <c r="L243" s="2">
        <f>C244-H243</f>
        <v>0.0216459999999969</v>
      </c>
      <c r="M243" s="2">
        <f t="shared" si="17"/>
        <v>1.90000000017676e-5</v>
      </c>
      <c r="N243" s="2">
        <f t="shared" si="18"/>
        <v>5.00000000158707e-6</v>
      </c>
      <c r="P243" s="2">
        <f t="shared" si="19"/>
        <v>5.00000000158707e-6</v>
      </c>
    </row>
    <row r="244" spans="1:16">
      <c r="A244" s="2" t="s">
        <v>18</v>
      </c>
      <c r="B244" s="2" t="s">
        <v>214</v>
      </c>
      <c r="C244" s="2">
        <v>57.154402</v>
      </c>
      <c r="D244" s="2">
        <v>57.154411</v>
      </c>
      <c r="E244" s="2">
        <v>57.15442</v>
      </c>
      <c r="F244" s="2">
        <v>57.154426</v>
      </c>
      <c r="G244" s="2">
        <v>57.154454</v>
      </c>
      <c r="H244" s="2">
        <v>57.154458</v>
      </c>
      <c r="I244" s="2">
        <f t="shared" si="15"/>
        <v>9.00000000569889e-6</v>
      </c>
      <c r="J244" s="2">
        <f t="shared" si="16"/>
        <v>3.9999999970064e-6</v>
      </c>
      <c r="M244" s="2">
        <f t="shared" si="17"/>
        <v>2.80000000003611e-5</v>
      </c>
      <c r="O244" s="2">
        <f>D244-G243-L243</f>
        <v>1.200000000523e-5</v>
      </c>
      <c r="P244" s="2">
        <f t="shared" si="19"/>
        <v>5.99999999906231e-6</v>
      </c>
    </row>
    <row r="245" spans="1:16">
      <c r="A245" s="2" t="s">
        <v>18</v>
      </c>
      <c r="B245" s="2" t="s">
        <v>215</v>
      </c>
      <c r="C245" s="2">
        <v>57.154422</v>
      </c>
      <c r="D245" s="2">
        <v>57.154428</v>
      </c>
      <c r="E245" s="2">
        <v>57.154461</v>
      </c>
      <c r="F245" s="2">
        <v>57.154466</v>
      </c>
      <c r="G245" s="2">
        <v>57.154486</v>
      </c>
      <c r="H245" s="2">
        <v>57.154491</v>
      </c>
      <c r="I245" s="2">
        <f t="shared" si="15"/>
        <v>6.00000000616774e-6</v>
      </c>
      <c r="J245" s="2">
        <f t="shared" si="16"/>
        <v>5.00000000158707e-6</v>
      </c>
      <c r="L245" s="2">
        <f>C246-H245</f>
        <v>6.59999999967908e-5</v>
      </c>
      <c r="M245" s="2">
        <f t="shared" si="17"/>
        <v>1.99999999992428e-5</v>
      </c>
      <c r="N245" s="2">
        <f t="shared" si="18"/>
        <v>6.00000000616774e-6</v>
      </c>
      <c r="P245" s="2">
        <f t="shared" si="19"/>
        <v>5.00000000158707e-6</v>
      </c>
    </row>
    <row r="246" spans="1:16">
      <c r="A246" s="2" t="s">
        <v>18</v>
      </c>
      <c r="B246" s="2" t="s">
        <v>215</v>
      </c>
      <c r="C246" s="2">
        <v>57.154557</v>
      </c>
      <c r="D246" s="2">
        <v>57.154566</v>
      </c>
      <c r="E246" s="2">
        <v>57.154571</v>
      </c>
      <c r="F246" s="2">
        <v>57.154577</v>
      </c>
      <c r="G246" s="2">
        <v>57.173593</v>
      </c>
      <c r="H246" s="2">
        <v>57.173599</v>
      </c>
      <c r="I246" s="2">
        <f t="shared" si="15"/>
        <v>9.00000000569889e-6</v>
      </c>
      <c r="J246" s="2">
        <f t="shared" si="16"/>
        <v>6.00000000616774e-6</v>
      </c>
      <c r="M246" s="2">
        <f t="shared" si="17"/>
        <v>0.0190159999999935</v>
      </c>
      <c r="O246" s="2">
        <f>D246-G245-L245</f>
        <v>1.4000000007286e-5</v>
      </c>
      <c r="P246" s="2">
        <f t="shared" si="19"/>
        <v>6.00000000616774e-6</v>
      </c>
    </row>
    <row r="247" spans="1:16">
      <c r="A247" s="2" t="s">
        <v>18</v>
      </c>
      <c r="B247" s="2" t="s">
        <v>216</v>
      </c>
      <c r="C247" s="2">
        <v>57.154577</v>
      </c>
      <c r="D247" s="2">
        <v>57.154583</v>
      </c>
      <c r="E247" s="2">
        <v>57.173603</v>
      </c>
      <c r="F247" s="2">
        <v>57.173608</v>
      </c>
      <c r="G247" s="2">
        <v>57.196932</v>
      </c>
      <c r="H247" s="2">
        <v>57.196939</v>
      </c>
      <c r="I247" s="2">
        <f t="shared" si="15"/>
        <v>5.99999999906231e-6</v>
      </c>
      <c r="J247" s="2">
        <f t="shared" si="16"/>
        <v>7.00000000364298e-6</v>
      </c>
      <c r="L247" s="2">
        <f>C248-H247</f>
        <v>0.297243999999999</v>
      </c>
      <c r="M247" s="2">
        <f t="shared" si="17"/>
        <v>0.0233239999999952</v>
      </c>
      <c r="N247" s="2">
        <f t="shared" si="18"/>
        <v>5.99999999906231e-6</v>
      </c>
      <c r="P247" s="2">
        <f t="shared" si="19"/>
        <v>5.00000000158707e-6</v>
      </c>
    </row>
    <row r="248" spans="1:16">
      <c r="A248" s="2" t="s">
        <v>18</v>
      </c>
      <c r="B248" s="2" t="s">
        <v>216</v>
      </c>
      <c r="C248" s="2">
        <v>57.494183</v>
      </c>
      <c r="D248" s="2">
        <v>57.494197</v>
      </c>
      <c r="E248" s="2">
        <v>57.494209</v>
      </c>
      <c r="F248" s="2">
        <v>57.494216</v>
      </c>
      <c r="G248" s="2">
        <v>57.509907</v>
      </c>
      <c r="H248" s="2">
        <v>57.509911</v>
      </c>
      <c r="I248" s="2">
        <f t="shared" si="15"/>
        <v>1.40000000001805e-5</v>
      </c>
      <c r="J248" s="2">
        <f t="shared" si="16"/>
        <v>4.00000000411183e-6</v>
      </c>
      <c r="M248" s="2">
        <f t="shared" si="17"/>
        <v>0.0156909999999968</v>
      </c>
      <c r="O248" s="2">
        <f>D248-G247-L247</f>
        <v>2.10000000038235e-5</v>
      </c>
      <c r="P248" s="2">
        <f t="shared" si="19"/>
        <v>7.00000000364298e-6</v>
      </c>
    </row>
    <row r="249" spans="1:16">
      <c r="A249" s="2" t="s">
        <v>18</v>
      </c>
      <c r="B249" s="2" t="s">
        <v>215</v>
      </c>
      <c r="C249" s="2">
        <v>57.494208</v>
      </c>
      <c r="D249" s="2">
        <v>57.494215</v>
      </c>
      <c r="E249" s="2">
        <v>57.509913</v>
      </c>
      <c r="F249" s="2">
        <v>57.509919</v>
      </c>
      <c r="G249" s="2">
        <v>57.540609</v>
      </c>
      <c r="H249" s="2">
        <v>57.540614</v>
      </c>
      <c r="I249" s="2">
        <f t="shared" si="15"/>
        <v>6.99999999653755e-6</v>
      </c>
      <c r="J249" s="2">
        <f t="shared" si="16"/>
        <v>4.99999999448164e-6</v>
      </c>
      <c r="L249" s="2">
        <f>C250-H249</f>
        <v>0.000109999999999388</v>
      </c>
      <c r="M249" s="2">
        <f t="shared" si="17"/>
        <v>0.030690000000007</v>
      </c>
      <c r="N249" s="2">
        <f t="shared" si="18"/>
        <v>6.99999999653755e-6</v>
      </c>
      <c r="P249" s="2">
        <f t="shared" si="19"/>
        <v>5.99999999906231e-6</v>
      </c>
    </row>
    <row r="250" spans="1:16">
      <c r="A250" s="2" t="s">
        <v>18</v>
      </c>
      <c r="B250" s="2" t="s">
        <v>215</v>
      </c>
      <c r="C250" s="2">
        <v>57.540724</v>
      </c>
      <c r="D250" s="2">
        <v>57.540733</v>
      </c>
      <c r="E250" s="2">
        <v>57.54074</v>
      </c>
      <c r="F250" s="2">
        <v>57.540746</v>
      </c>
      <c r="G250" s="2">
        <v>57.540784</v>
      </c>
      <c r="H250" s="2">
        <v>57.540787</v>
      </c>
      <c r="I250" s="2">
        <f t="shared" si="15"/>
        <v>9.00000000569889e-6</v>
      </c>
      <c r="J250" s="2">
        <f t="shared" si="16"/>
        <v>2.99999999953116e-6</v>
      </c>
      <c r="M250" s="2">
        <f t="shared" si="17"/>
        <v>3.80000000035352e-5</v>
      </c>
      <c r="O250" s="2">
        <f>D250-G249-L249</f>
        <v>1.40000000001805e-5</v>
      </c>
      <c r="P250" s="2">
        <f t="shared" si="19"/>
        <v>5.99999999906231e-6</v>
      </c>
    </row>
    <row r="251" spans="1:16">
      <c r="A251" s="2" t="s">
        <v>18</v>
      </c>
      <c r="B251" s="2" t="s">
        <v>214</v>
      </c>
      <c r="C251" s="2">
        <v>57.540743</v>
      </c>
      <c r="D251" s="2">
        <v>57.540748</v>
      </c>
      <c r="E251" s="2">
        <v>57.54079</v>
      </c>
      <c r="F251" s="2">
        <v>57.540795</v>
      </c>
      <c r="G251" s="2">
        <v>57.553021</v>
      </c>
      <c r="H251" s="2">
        <v>57.553026</v>
      </c>
      <c r="I251" s="2">
        <f t="shared" si="15"/>
        <v>5.00000000158707e-6</v>
      </c>
      <c r="J251" s="2">
        <f t="shared" si="16"/>
        <v>5.00000000158707e-6</v>
      </c>
      <c r="L251" s="2">
        <f>C252-H251</f>
        <v>0.000260999999994738</v>
      </c>
      <c r="M251" s="2">
        <f t="shared" si="17"/>
        <v>0.0122259999999983</v>
      </c>
      <c r="N251" s="2">
        <f t="shared" si="18"/>
        <v>5.00000000158707e-6</v>
      </c>
      <c r="P251" s="2">
        <f t="shared" si="19"/>
        <v>5.00000000158707e-6</v>
      </c>
    </row>
    <row r="252" spans="1:16">
      <c r="A252" s="2" t="s">
        <v>18</v>
      </c>
      <c r="B252" s="2" t="s">
        <v>214</v>
      </c>
      <c r="C252" s="2">
        <v>57.553287</v>
      </c>
      <c r="D252" s="2">
        <v>57.553294</v>
      </c>
      <c r="E252" s="2">
        <v>57.553299</v>
      </c>
      <c r="F252" s="2">
        <v>57.553304</v>
      </c>
      <c r="G252" s="2">
        <v>57.553334</v>
      </c>
      <c r="H252" s="2">
        <v>57.553337</v>
      </c>
      <c r="I252" s="2">
        <f t="shared" si="15"/>
        <v>7.00000000364298e-6</v>
      </c>
      <c r="J252" s="2">
        <f t="shared" si="16"/>
        <v>2.99999999953116e-6</v>
      </c>
      <c r="M252" s="2">
        <f t="shared" si="17"/>
        <v>3.0000000002417e-5</v>
      </c>
      <c r="O252" s="2">
        <f>D252-G251-L251</f>
        <v>1.200000000523e-5</v>
      </c>
      <c r="P252" s="2">
        <f t="shared" si="19"/>
        <v>4.99999999448164e-6</v>
      </c>
    </row>
    <row r="253" spans="1:16">
      <c r="A253" s="2" t="s">
        <v>18</v>
      </c>
      <c r="B253" s="2" t="s">
        <v>213</v>
      </c>
      <c r="C253" s="2">
        <v>57.553303</v>
      </c>
      <c r="D253" s="2">
        <v>57.553309</v>
      </c>
      <c r="E253" s="2">
        <v>57.553341</v>
      </c>
      <c r="F253" s="2">
        <v>57.553346</v>
      </c>
      <c r="G253" s="2">
        <v>57.556247</v>
      </c>
      <c r="H253" s="2">
        <v>57.556252</v>
      </c>
      <c r="I253" s="2">
        <f t="shared" si="15"/>
        <v>5.99999999906231e-6</v>
      </c>
      <c r="J253" s="2">
        <f t="shared" si="16"/>
        <v>5.00000000158707e-6</v>
      </c>
      <c r="L253" s="2">
        <f>C254-H253</f>
        <v>0.000275000000002024</v>
      </c>
      <c r="M253" s="2">
        <f t="shared" si="17"/>
        <v>0.00290100000000137</v>
      </c>
      <c r="N253" s="2">
        <f t="shared" si="18"/>
        <v>5.99999999906231e-6</v>
      </c>
      <c r="P253" s="2">
        <f t="shared" si="19"/>
        <v>4.99999999448164e-6</v>
      </c>
    </row>
    <row r="254" spans="1:16">
      <c r="A254" s="2" t="s">
        <v>18</v>
      </c>
      <c r="B254" s="2" t="s">
        <v>213</v>
      </c>
      <c r="C254" s="2">
        <v>57.556527</v>
      </c>
      <c r="D254" s="2">
        <v>57.556534</v>
      </c>
      <c r="E254" s="2">
        <v>57.556541</v>
      </c>
      <c r="F254" s="2">
        <v>57.556546</v>
      </c>
      <c r="G254" s="2">
        <v>57.556571</v>
      </c>
      <c r="H254" s="2">
        <v>57.556575</v>
      </c>
      <c r="I254" s="2">
        <f t="shared" si="15"/>
        <v>6.99999999653755e-6</v>
      </c>
      <c r="J254" s="2">
        <f t="shared" si="16"/>
        <v>4.00000000411183e-6</v>
      </c>
      <c r="M254" s="2">
        <f t="shared" si="17"/>
        <v>2.50000000008299e-5</v>
      </c>
      <c r="O254" s="2">
        <f>D254-G253-L253</f>
        <v>1.19999999981246e-5</v>
      </c>
      <c r="P254" s="2">
        <f t="shared" si="19"/>
        <v>4.99999999448164e-6</v>
      </c>
    </row>
    <row r="255" spans="1:16">
      <c r="A255" s="2" t="s">
        <v>18</v>
      </c>
      <c r="B255" s="2" t="s">
        <v>212</v>
      </c>
      <c r="C255" s="2">
        <v>57.556544</v>
      </c>
      <c r="D255" s="2">
        <v>57.556549</v>
      </c>
      <c r="E255" s="2">
        <v>57.556578</v>
      </c>
      <c r="F255" s="2">
        <v>57.556583</v>
      </c>
      <c r="G255" s="2">
        <v>57.55727</v>
      </c>
      <c r="H255" s="2">
        <v>57.557273</v>
      </c>
      <c r="I255" s="2">
        <f t="shared" si="15"/>
        <v>4.99999999448164e-6</v>
      </c>
      <c r="J255" s="2">
        <f t="shared" si="16"/>
        <v>2.99999999953116e-6</v>
      </c>
      <c r="L255" s="2">
        <f>C256-H255</f>
        <v>0.000261999999999318</v>
      </c>
      <c r="M255" s="2">
        <f t="shared" si="17"/>
        <v>0.000686999999999216</v>
      </c>
      <c r="N255" s="2">
        <f t="shared" si="18"/>
        <v>4.99999999448164e-6</v>
      </c>
      <c r="P255" s="2">
        <f t="shared" si="19"/>
        <v>5.00000000158707e-6</v>
      </c>
    </row>
    <row r="256" spans="1:16">
      <c r="A256" s="2" t="s">
        <v>18</v>
      </c>
      <c r="B256" s="2" t="s">
        <v>212</v>
      </c>
      <c r="C256" s="2">
        <v>57.557535</v>
      </c>
      <c r="D256" s="2">
        <v>57.557541</v>
      </c>
      <c r="E256" s="2">
        <v>57.557546</v>
      </c>
      <c r="F256" s="2">
        <v>57.557551</v>
      </c>
      <c r="G256" s="2">
        <v>57.557574</v>
      </c>
      <c r="H256" s="2">
        <v>57.557577</v>
      </c>
      <c r="I256" s="2">
        <f t="shared" si="15"/>
        <v>5.99999999906231e-6</v>
      </c>
      <c r="J256" s="2">
        <f t="shared" si="16"/>
        <v>2.99999999953116e-6</v>
      </c>
      <c r="M256" s="2">
        <f t="shared" si="17"/>
        <v>2.30000000058794e-5</v>
      </c>
      <c r="O256" s="2">
        <f>D256-G255-L255</f>
        <v>8.99999999859347e-6</v>
      </c>
      <c r="P256" s="2">
        <f t="shared" si="19"/>
        <v>4.99999999448164e-6</v>
      </c>
    </row>
    <row r="257" spans="1:16">
      <c r="A257" s="2" t="s">
        <v>18</v>
      </c>
      <c r="B257" s="2" t="s">
        <v>213</v>
      </c>
      <c r="C257" s="2">
        <v>57.557551</v>
      </c>
      <c r="D257" s="2">
        <v>57.557557</v>
      </c>
      <c r="E257" s="2">
        <v>57.55758</v>
      </c>
      <c r="F257" s="2">
        <v>57.557585</v>
      </c>
      <c r="G257" s="2">
        <v>57.557757</v>
      </c>
      <c r="H257" s="2">
        <v>57.557761</v>
      </c>
      <c r="I257" s="2">
        <f t="shared" si="15"/>
        <v>6.00000000616774e-6</v>
      </c>
      <c r="J257" s="2">
        <f t="shared" si="16"/>
        <v>3.9999999970064e-6</v>
      </c>
      <c r="L257" s="2">
        <f>C258-H257</f>
        <v>0.000258999999999787</v>
      </c>
      <c r="M257" s="2">
        <f t="shared" si="17"/>
        <v>0.000171999999999173</v>
      </c>
      <c r="N257" s="2">
        <f t="shared" si="18"/>
        <v>6.00000000616774e-6</v>
      </c>
      <c r="P257" s="2">
        <f t="shared" si="19"/>
        <v>5.00000000158707e-6</v>
      </c>
    </row>
    <row r="258" spans="1:16">
      <c r="A258" s="2" t="s">
        <v>18</v>
      </c>
      <c r="B258" s="2" t="s">
        <v>213</v>
      </c>
      <c r="C258" s="2">
        <v>57.55802</v>
      </c>
      <c r="D258" s="2">
        <v>57.558026</v>
      </c>
      <c r="E258" s="2">
        <v>57.558031</v>
      </c>
      <c r="F258" s="2">
        <v>57.558036</v>
      </c>
      <c r="G258" s="2">
        <v>57.558059</v>
      </c>
      <c r="H258" s="2">
        <v>57.558062</v>
      </c>
      <c r="I258" s="2">
        <f t="shared" ref="I258:I321" si="20">D258-C258</f>
        <v>5.99999999906231e-6</v>
      </c>
      <c r="J258" s="2">
        <f t="shared" ref="J258:J321" si="21">H258-G258</f>
        <v>2.99999999953116e-6</v>
      </c>
      <c r="M258" s="2">
        <f t="shared" ref="M258:M321" si="22">G258-F258</f>
        <v>2.2999999998774e-5</v>
      </c>
      <c r="O258" s="2">
        <f>D258-G257-L257</f>
        <v>9.99999999606871e-6</v>
      </c>
      <c r="P258" s="2">
        <f t="shared" ref="P258:P321" si="23">F258-E258</f>
        <v>5.00000000158707e-6</v>
      </c>
    </row>
    <row r="259" spans="1:16">
      <c r="A259" s="2" t="s">
        <v>18</v>
      </c>
      <c r="B259" s="2" t="s">
        <v>214</v>
      </c>
      <c r="C259" s="2">
        <v>57.558036</v>
      </c>
      <c r="D259" s="2">
        <v>57.558042</v>
      </c>
      <c r="E259" s="2">
        <v>57.558065</v>
      </c>
      <c r="F259" s="2">
        <v>57.55807</v>
      </c>
      <c r="G259" s="2">
        <v>57.558123</v>
      </c>
      <c r="H259" s="2">
        <v>57.558177</v>
      </c>
      <c r="I259" s="2">
        <f t="shared" si="20"/>
        <v>5.99999999906231e-6</v>
      </c>
      <c r="J259" s="2">
        <f t="shared" si="21"/>
        <v>5.39999999986662e-5</v>
      </c>
      <c r="L259" s="2">
        <f t="shared" ref="L259:L322" si="24">C260-H259</f>
        <v>0.00023999999999802</v>
      </c>
      <c r="M259" s="2">
        <f t="shared" si="22"/>
        <v>5.3000000001191e-5</v>
      </c>
      <c r="N259" s="2">
        <f t="shared" ref="N258:N321" si="25">D259-C259</f>
        <v>5.99999999906231e-6</v>
      </c>
      <c r="P259" s="2">
        <f t="shared" si="23"/>
        <v>5.00000000158707e-6</v>
      </c>
    </row>
    <row r="260" spans="1:16">
      <c r="A260" s="2" t="s">
        <v>18</v>
      </c>
      <c r="B260" s="2" t="s">
        <v>196</v>
      </c>
      <c r="C260" s="2">
        <v>57.558417</v>
      </c>
      <c r="D260" s="2">
        <v>57.558425</v>
      </c>
      <c r="E260" s="2">
        <v>57.558434</v>
      </c>
      <c r="F260" s="2">
        <v>57.558439</v>
      </c>
      <c r="G260" s="2">
        <v>57.558462</v>
      </c>
      <c r="H260" s="2">
        <v>57.558467</v>
      </c>
      <c r="I260" s="2">
        <f t="shared" si="20"/>
        <v>8.00000000111822e-6</v>
      </c>
      <c r="J260" s="2">
        <f t="shared" si="21"/>
        <v>5.00000000158707e-6</v>
      </c>
      <c r="M260" s="2">
        <f t="shared" si="22"/>
        <v>2.2999999998774e-5</v>
      </c>
      <c r="O260" s="2">
        <f t="shared" ref="O260:O323" si="26">D260-G259-L259</f>
        <v>6.19999999997844e-5</v>
      </c>
      <c r="P260" s="2">
        <f t="shared" si="23"/>
        <v>5.00000000158707e-6</v>
      </c>
    </row>
    <row r="261" spans="1:16">
      <c r="A261" s="2" t="s">
        <v>18</v>
      </c>
      <c r="B261" s="2" t="s">
        <v>193</v>
      </c>
      <c r="C261" s="2">
        <v>57.558451</v>
      </c>
      <c r="D261" s="2">
        <v>57.558457</v>
      </c>
      <c r="E261" s="2">
        <v>57.558467</v>
      </c>
      <c r="F261" s="2">
        <v>57.558473</v>
      </c>
      <c r="G261" s="2">
        <v>57.558501</v>
      </c>
      <c r="H261" s="2">
        <v>57.558504</v>
      </c>
      <c r="I261" s="2">
        <f t="shared" si="20"/>
        <v>5.99999999906231e-6</v>
      </c>
      <c r="J261" s="2">
        <f t="shared" si="21"/>
        <v>2.99999999953116e-6</v>
      </c>
      <c r="L261" s="2">
        <f t="shared" si="24"/>
        <v>0.000270000000000437</v>
      </c>
      <c r="M261" s="2">
        <f t="shared" si="22"/>
        <v>2.80000000003611e-5</v>
      </c>
      <c r="N261" s="2">
        <f t="shared" si="25"/>
        <v>5.99999999906231e-6</v>
      </c>
      <c r="P261" s="2">
        <f t="shared" si="23"/>
        <v>5.99999999906231e-6</v>
      </c>
    </row>
    <row r="262" spans="1:16">
      <c r="A262" s="2" t="s">
        <v>18</v>
      </c>
      <c r="B262" s="2" t="s">
        <v>196</v>
      </c>
      <c r="C262" s="2">
        <v>57.558774</v>
      </c>
      <c r="D262" s="2">
        <v>57.558781</v>
      </c>
      <c r="E262" s="2">
        <v>57.558791</v>
      </c>
      <c r="F262" s="2">
        <v>57.558796</v>
      </c>
      <c r="G262" s="2">
        <v>57.558818</v>
      </c>
      <c r="H262" s="2">
        <v>57.558822</v>
      </c>
      <c r="I262" s="2">
        <f t="shared" si="20"/>
        <v>7.00000000364298e-6</v>
      </c>
      <c r="J262" s="2">
        <f t="shared" si="21"/>
        <v>3.9999999970064e-6</v>
      </c>
      <c r="M262" s="2">
        <f t="shared" si="22"/>
        <v>2.20000000012988e-5</v>
      </c>
      <c r="O262" s="2">
        <f t="shared" si="26"/>
        <v>1.00000000031741e-5</v>
      </c>
      <c r="P262" s="2">
        <f t="shared" si="23"/>
        <v>5.00000000158707e-6</v>
      </c>
    </row>
    <row r="263" spans="1:16">
      <c r="A263" s="2" t="s">
        <v>18</v>
      </c>
      <c r="B263" s="2" t="s">
        <v>191</v>
      </c>
      <c r="C263" s="2">
        <v>57.558807</v>
      </c>
      <c r="D263" s="2">
        <v>57.558813</v>
      </c>
      <c r="E263" s="2">
        <v>57.558822</v>
      </c>
      <c r="F263" s="2">
        <v>57.558828</v>
      </c>
      <c r="G263" s="2">
        <v>57.558851</v>
      </c>
      <c r="H263" s="2">
        <v>57.558853</v>
      </c>
      <c r="I263" s="2">
        <f t="shared" si="20"/>
        <v>5.99999999906231e-6</v>
      </c>
      <c r="J263" s="2">
        <f t="shared" si="21"/>
        <v>2.00000000205591e-6</v>
      </c>
      <c r="L263" s="2">
        <f t="shared" si="24"/>
        <v>0.000264999999998849</v>
      </c>
      <c r="M263" s="2">
        <f t="shared" si="22"/>
        <v>2.2999999998774e-5</v>
      </c>
      <c r="N263" s="2">
        <f t="shared" si="25"/>
        <v>5.99999999906231e-6</v>
      </c>
      <c r="P263" s="2">
        <f t="shared" si="23"/>
        <v>5.99999999906231e-6</v>
      </c>
    </row>
    <row r="264" spans="1:16">
      <c r="A264" s="2" t="s">
        <v>18</v>
      </c>
      <c r="B264" s="2" t="s">
        <v>196</v>
      </c>
      <c r="C264" s="2">
        <v>57.559118</v>
      </c>
      <c r="D264" s="2">
        <v>57.559124</v>
      </c>
      <c r="E264" s="2">
        <v>57.559133</v>
      </c>
      <c r="F264" s="2">
        <v>57.559138</v>
      </c>
      <c r="G264" s="2">
        <v>57.55916</v>
      </c>
      <c r="H264" s="2">
        <v>57.559163</v>
      </c>
      <c r="I264" s="2">
        <f t="shared" si="20"/>
        <v>5.99999999906231e-6</v>
      </c>
      <c r="J264" s="2">
        <f t="shared" si="21"/>
        <v>2.99999999953116e-6</v>
      </c>
      <c r="M264" s="2">
        <f t="shared" si="22"/>
        <v>2.20000000012988e-5</v>
      </c>
      <c r="O264" s="2">
        <f t="shared" si="26"/>
        <v>8.00000000111822e-6</v>
      </c>
      <c r="P264" s="2">
        <f t="shared" si="23"/>
        <v>4.99999999448164e-6</v>
      </c>
    </row>
    <row r="265" spans="1:16">
      <c r="A265" s="2" t="s">
        <v>18</v>
      </c>
      <c r="B265" s="2" t="s">
        <v>192</v>
      </c>
      <c r="C265" s="2">
        <v>57.559149</v>
      </c>
      <c r="D265" s="2">
        <v>57.559155</v>
      </c>
      <c r="E265" s="2">
        <v>57.559162</v>
      </c>
      <c r="F265" s="2">
        <v>57.559169</v>
      </c>
      <c r="G265" s="2">
        <v>57.559191</v>
      </c>
      <c r="H265" s="2">
        <v>57.559194</v>
      </c>
      <c r="I265" s="2">
        <f t="shared" si="20"/>
        <v>5.99999999906231e-6</v>
      </c>
      <c r="J265" s="2">
        <f t="shared" si="21"/>
        <v>2.99999999953116e-6</v>
      </c>
      <c r="L265" s="2">
        <f t="shared" si="24"/>
        <v>0.00026600000000343</v>
      </c>
      <c r="M265" s="2">
        <f t="shared" si="22"/>
        <v>2.20000000012988e-5</v>
      </c>
      <c r="N265" s="2">
        <f t="shared" si="25"/>
        <v>5.99999999906231e-6</v>
      </c>
      <c r="P265" s="2">
        <f t="shared" si="23"/>
        <v>6.99999999653755e-6</v>
      </c>
    </row>
    <row r="266" spans="1:16">
      <c r="A266" s="2" t="s">
        <v>18</v>
      </c>
      <c r="B266" s="2" t="s">
        <v>196</v>
      </c>
      <c r="C266" s="2">
        <v>57.55946</v>
      </c>
      <c r="D266" s="2">
        <v>57.559467</v>
      </c>
      <c r="E266" s="2">
        <v>57.559476</v>
      </c>
      <c r="F266" s="2">
        <v>57.559481</v>
      </c>
      <c r="G266" s="2">
        <v>57.559504</v>
      </c>
      <c r="H266" s="2">
        <v>57.559507</v>
      </c>
      <c r="I266" s="2">
        <f t="shared" si="20"/>
        <v>6.99999999653755e-6</v>
      </c>
      <c r="J266" s="2">
        <f t="shared" si="21"/>
        <v>3.00000000663658e-6</v>
      </c>
      <c r="M266" s="2">
        <f t="shared" si="22"/>
        <v>2.2999999998774e-5</v>
      </c>
      <c r="O266" s="2">
        <f t="shared" si="26"/>
        <v>9.99999999606871e-6</v>
      </c>
      <c r="P266" s="2">
        <f t="shared" si="23"/>
        <v>5.00000000158707e-6</v>
      </c>
    </row>
    <row r="267" spans="1:16">
      <c r="A267" s="2" t="s">
        <v>18</v>
      </c>
      <c r="B267" s="2" t="s">
        <v>188</v>
      </c>
      <c r="C267" s="2">
        <v>57.559492</v>
      </c>
      <c r="D267" s="2">
        <v>57.559498</v>
      </c>
      <c r="E267" s="2">
        <v>57.559508</v>
      </c>
      <c r="F267" s="2">
        <v>57.559514</v>
      </c>
      <c r="G267" s="2">
        <v>57.559532</v>
      </c>
      <c r="H267" s="2">
        <v>57.559535</v>
      </c>
      <c r="I267" s="2">
        <f t="shared" si="20"/>
        <v>5.99999999906231e-6</v>
      </c>
      <c r="J267" s="2">
        <f t="shared" si="21"/>
        <v>2.99999999953116e-6</v>
      </c>
      <c r="L267" s="2">
        <f t="shared" si="24"/>
        <v>0.0119900000000044</v>
      </c>
      <c r="M267" s="2">
        <f t="shared" si="22"/>
        <v>1.79999999971869e-5</v>
      </c>
      <c r="N267" s="2">
        <f t="shared" si="25"/>
        <v>5.99999999906231e-6</v>
      </c>
      <c r="P267" s="2">
        <f t="shared" si="23"/>
        <v>5.99999999906231e-6</v>
      </c>
    </row>
    <row r="268" spans="1:16">
      <c r="A268" s="2" t="s">
        <v>18</v>
      </c>
      <c r="B268" s="2" t="s">
        <v>196</v>
      </c>
      <c r="C268" s="2">
        <v>57.571525</v>
      </c>
      <c r="D268" s="2">
        <v>57.571533</v>
      </c>
      <c r="E268" s="2">
        <v>57.571542</v>
      </c>
      <c r="F268" s="2">
        <v>57.571547</v>
      </c>
      <c r="G268" s="2">
        <v>57.571568</v>
      </c>
      <c r="H268" s="2">
        <v>57.571573</v>
      </c>
      <c r="I268" s="2">
        <f t="shared" si="20"/>
        <v>8.00000000111822e-6</v>
      </c>
      <c r="J268" s="2">
        <f t="shared" si="21"/>
        <v>5.00000000158707e-6</v>
      </c>
      <c r="M268" s="2">
        <f t="shared" si="22"/>
        <v>2.09999999967181e-5</v>
      </c>
      <c r="O268" s="2">
        <f t="shared" si="26"/>
        <v>1.10000000006494e-5</v>
      </c>
      <c r="P268" s="2">
        <f t="shared" si="23"/>
        <v>5.00000000158707e-6</v>
      </c>
    </row>
    <row r="269" spans="1:16">
      <c r="A269" s="2" t="s">
        <v>18</v>
      </c>
      <c r="B269" s="2" t="s">
        <v>190</v>
      </c>
      <c r="C269" s="2">
        <v>57.571559</v>
      </c>
      <c r="D269" s="2">
        <v>57.571567</v>
      </c>
      <c r="E269" s="2">
        <v>57.571574</v>
      </c>
      <c r="F269" s="2">
        <v>57.571579</v>
      </c>
      <c r="G269" s="2">
        <v>57.571601</v>
      </c>
      <c r="H269" s="2">
        <v>57.571606</v>
      </c>
      <c r="I269" s="2">
        <f t="shared" si="20"/>
        <v>8.00000000111822e-6</v>
      </c>
      <c r="J269" s="2">
        <f t="shared" si="21"/>
        <v>5.00000000158707e-6</v>
      </c>
      <c r="L269" s="2">
        <f t="shared" si="24"/>
        <v>6.19999999997844e-5</v>
      </c>
      <c r="M269" s="2">
        <f t="shared" si="22"/>
        <v>2.20000000012988e-5</v>
      </c>
      <c r="N269" s="2">
        <f t="shared" si="25"/>
        <v>8.00000000111822e-6</v>
      </c>
      <c r="P269" s="2">
        <f t="shared" si="23"/>
        <v>5.00000000158707e-6</v>
      </c>
    </row>
    <row r="270" spans="1:16">
      <c r="A270" s="2" t="s">
        <v>18</v>
      </c>
      <c r="B270" s="2" t="s">
        <v>196</v>
      </c>
      <c r="C270" s="2">
        <v>57.571668</v>
      </c>
      <c r="D270" s="2">
        <v>57.571677</v>
      </c>
      <c r="E270" s="2">
        <v>57.571687</v>
      </c>
      <c r="F270" s="2">
        <v>57.571692</v>
      </c>
      <c r="G270" s="2">
        <v>57.590784</v>
      </c>
      <c r="H270" s="2">
        <v>57.590791</v>
      </c>
      <c r="I270" s="2">
        <f t="shared" si="20"/>
        <v>8.99999999859347e-6</v>
      </c>
      <c r="J270" s="2">
        <f t="shared" si="21"/>
        <v>7.00000000364298e-6</v>
      </c>
      <c r="M270" s="2">
        <f t="shared" si="22"/>
        <v>0.0190920000000006</v>
      </c>
      <c r="O270" s="2">
        <f t="shared" si="26"/>
        <v>1.40000000001805e-5</v>
      </c>
      <c r="P270" s="2">
        <f t="shared" si="23"/>
        <v>5.00000000158707e-6</v>
      </c>
    </row>
    <row r="271" spans="1:16">
      <c r="A271" s="2" t="s">
        <v>18</v>
      </c>
      <c r="B271" s="2" t="s">
        <v>189</v>
      </c>
      <c r="C271" s="2">
        <v>57.571703</v>
      </c>
      <c r="D271" s="2">
        <v>57.57171</v>
      </c>
      <c r="E271" s="2">
        <v>57.590794</v>
      </c>
      <c r="F271" s="2">
        <v>57.590826</v>
      </c>
      <c r="G271" s="2">
        <v>57.614098</v>
      </c>
      <c r="H271" s="2">
        <v>57.614121</v>
      </c>
      <c r="I271" s="2">
        <f t="shared" si="20"/>
        <v>7.00000000364298e-6</v>
      </c>
      <c r="J271" s="2">
        <f t="shared" si="21"/>
        <v>2.2999999998774e-5</v>
      </c>
      <c r="L271" s="2">
        <f t="shared" si="24"/>
        <v>0.196892000000005</v>
      </c>
      <c r="M271" s="2">
        <f t="shared" si="22"/>
        <v>0.0232719999999986</v>
      </c>
      <c r="N271" s="2">
        <f t="shared" si="25"/>
        <v>7.00000000364298e-6</v>
      </c>
      <c r="P271" s="2">
        <f t="shared" si="23"/>
        <v>3.19999999973675e-5</v>
      </c>
    </row>
    <row r="272" spans="1:16">
      <c r="A272" s="2" t="s">
        <v>18</v>
      </c>
      <c r="B272" s="2" t="s">
        <v>196</v>
      </c>
      <c r="C272" s="2">
        <v>57.811013</v>
      </c>
      <c r="D272" s="2">
        <v>57.811026</v>
      </c>
      <c r="E272" s="2">
        <v>57.811041</v>
      </c>
      <c r="F272" s="2">
        <v>57.811046</v>
      </c>
      <c r="G272" s="2">
        <v>57.826808</v>
      </c>
      <c r="H272" s="2">
        <v>57.826812</v>
      </c>
      <c r="I272" s="2">
        <f t="shared" si="20"/>
        <v>1.29999999955999e-5</v>
      </c>
      <c r="J272" s="2">
        <f t="shared" si="21"/>
        <v>3.9999999970064e-6</v>
      </c>
      <c r="M272" s="2">
        <f t="shared" si="22"/>
        <v>0.0157620000000023</v>
      </c>
      <c r="O272" s="2">
        <f t="shared" si="26"/>
        <v>3.59999999943739e-5</v>
      </c>
      <c r="P272" s="2">
        <f t="shared" si="23"/>
        <v>4.99999999448164e-6</v>
      </c>
    </row>
    <row r="273" spans="1:16">
      <c r="A273" s="2" t="s">
        <v>18</v>
      </c>
      <c r="B273" s="2" t="s">
        <v>189</v>
      </c>
      <c r="C273" s="2">
        <v>57.81106</v>
      </c>
      <c r="D273" s="2">
        <v>57.811068</v>
      </c>
      <c r="E273" s="2">
        <v>57.826817</v>
      </c>
      <c r="F273" s="2">
        <v>57.826825</v>
      </c>
      <c r="G273" s="2">
        <v>57.857574</v>
      </c>
      <c r="H273" s="2">
        <v>57.857578</v>
      </c>
      <c r="I273" s="2">
        <f t="shared" si="20"/>
        <v>8.00000000111822e-6</v>
      </c>
      <c r="J273" s="2">
        <f t="shared" si="21"/>
        <v>3.9999999970064e-6</v>
      </c>
      <c r="L273" s="2">
        <f t="shared" si="24"/>
        <v>0.000108000000004438</v>
      </c>
      <c r="M273" s="2">
        <f t="shared" si="22"/>
        <v>0.0307490000000001</v>
      </c>
      <c r="N273" s="2">
        <f t="shared" si="25"/>
        <v>8.00000000111822e-6</v>
      </c>
      <c r="P273" s="2">
        <f t="shared" si="23"/>
        <v>8.00000000111822e-6</v>
      </c>
    </row>
    <row r="274" spans="1:16">
      <c r="A274" s="2" t="s">
        <v>18</v>
      </c>
      <c r="B274" s="2" t="s">
        <v>196</v>
      </c>
      <c r="C274" s="2">
        <v>57.857686</v>
      </c>
      <c r="D274" s="2">
        <v>57.857693</v>
      </c>
      <c r="E274" s="2">
        <v>57.857701</v>
      </c>
      <c r="F274" s="2">
        <v>57.857707</v>
      </c>
      <c r="G274" s="2">
        <v>57.857744</v>
      </c>
      <c r="H274" s="2">
        <v>57.857748</v>
      </c>
      <c r="I274" s="2">
        <f t="shared" si="20"/>
        <v>6.99999999653755e-6</v>
      </c>
      <c r="J274" s="2">
        <f t="shared" si="21"/>
        <v>4.00000000411183e-6</v>
      </c>
      <c r="M274" s="2">
        <f t="shared" si="22"/>
        <v>3.69999999989545e-5</v>
      </c>
      <c r="O274" s="2">
        <f t="shared" si="26"/>
        <v>1.0999999993544e-5</v>
      </c>
      <c r="P274" s="2">
        <f t="shared" si="23"/>
        <v>5.99999999906231e-6</v>
      </c>
    </row>
    <row r="275" spans="1:16">
      <c r="A275" s="2" t="s">
        <v>18</v>
      </c>
      <c r="B275" s="2" t="s">
        <v>190</v>
      </c>
      <c r="C275" s="2">
        <v>57.857718</v>
      </c>
      <c r="D275" s="2">
        <v>57.857723</v>
      </c>
      <c r="E275" s="2">
        <v>57.85775</v>
      </c>
      <c r="F275" s="2">
        <v>57.857755</v>
      </c>
      <c r="G275" s="2">
        <v>57.869931</v>
      </c>
      <c r="H275" s="2">
        <v>57.869934</v>
      </c>
      <c r="I275" s="2">
        <f t="shared" si="20"/>
        <v>5.00000000158707e-6</v>
      </c>
      <c r="J275" s="2">
        <f t="shared" si="21"/>
        <v>2.99999999953116e-6</v>
      </c>
      <c r="L275" s="2">
        <f t="shared" si="24"/>
        <v>0.000275000000002024</v>
      </c>
      <c r="M275" s="2">
        <f t="shared" si="22"/>
        <v>0.0121760000000037</v>
      </c>
      <c r="N275" s="2">
        <f t="shared" si="25"/>
        <v>5.00000000158707e-6</v>
      </c>
      <c r="P275" s="2">
        <f t="shared" si="23"/>
        <v>4.99999999448164e-6</v>
      </c>
    </row>
    <row r="276" spans="1:16">
      <c r="A276" s="2" t="s">
        <v>18</v>
      </c>
      <c r="B276" s="2" t="s">
        <v>196</v>
      </c>
      <c r="C276" s="2">
        <v>57.870209</v>
      </c>
      <c r="D276" s="2">
        <v>57.870215</v>
      </c>
      <c r="E276" s="2">
        <v>57.870224</v>
      </c>
      <c r="F276" s="2">
        <v>57.870229</v>
      </c>
      <c r="G276" s="2">
        <v>57.870257</v>
      </c>
      <c r="H276" s="2">
        <v>57.870261</v>
      </c>
      <c r="I276" s="2">
        <f t="shared" si="20"/>
        <v>5.99999999906231e-6</v>
      </c>
      <c r="J276" s="2">
        <f t="shared" si="21"/>
        <v>3.9999999970064e-6</v>
      </c>
      <c r="M276" s="2">
        <f t="shared" si="22"/>
        <v>2.80000000003611e-5</v>
      </c>
      <c r="O276" s="2">
        <f t="shared" si="26"/>
        <v>8.99999999859347e-6</v>
      </c>
      <c r="P276" s="2">
        <f t="shared" si="23"/>
        <v>5.00000000158707e-6</v>
      </c>
    </row>
    <row r="277" spans="1:16">
      <c r="A277" s="2" t="s">
        <v>18</v>
      </c>
      <c r="B277" s="2" t="s">
        <v>188</v>
      </c>
      <c r="C277" s="2">
        <v>57.870242</v>
      </c>
      <c r="D277" s="2">
        <v>57.870247</v>
      </c>
      <c r="E277" s="2">
        <v>57.870264</v>
      </c>
      <c r="F277" s="2">
        <v>57.87027</v>
      </c>
      <c r="G277" s="2">
        <v>57.873158</v>
      </c>
      <c r="H277" s="2">
        <v>57.873162</v>
      </c>
      <c r="I277" s="2">
        <f t="shared" si="20"/>
        <v>5.00000000158707e-6</v>
      </c>
      <c r="J277" s="2">
        <f t="shared" si="21"/>
        <v>4.00000000411183e-6</v>
      </c>
      <c r="L277" s="2">
        <f t="shared" si="24"/>
        <v>0.0002539999999982</v>
      </c>
      <c r="M277" s="2">
        <f t="shared" si="22"/>
        <v>0.00288799999999867</v>
      </c>
      <c r="N277" s="2">
        <f t="shared" si="25"/>
        <v>5.00000000158707e-6</v>
      </c>
      <c r="P277" s="2">
        <f t="shared" si="23"/>
        <v>5.99999999906231e-6</v>
      </c>
    </row>
    <row r="278" spans="1:16">
      <c r="A278" s="2" t="s">
        <v>18</v>
      </c>
      <c r="B278" s="2" t="s">
        <v>196</v>
      </c>
      <c r="C278" s="2">
        <v>57.873416</v>
      </c>
      <c r="D278" s="2">
        <v>57.873422</v>
      </c>
      <c r="E278" s="2">
        <v>57.873431</v>
      </c>
      <c r="F278" s="2">
        <v>57.873435</v>
      </c>
      <c r="G278" s="2">
        <v>57.873459</v>
      </c>
      <c r="H278" s="2">
        <v>57.873463</v>
      </c>
      <c r="I278" s="2">
        <f t="shared" si="20"/>
        <v>5.99999999906231e-6</v>
      </c>
      <c r="J278" s="2">
        <f t="shared" si="21"/>
        <v>4.00000000411183e-6</v>
      </c>
      <c r="M278" s="2">
        <f t="shared" si="22"/>
        <v>2.39999999962492e-5</v>
      </c>
      <c r="O278" s="2">
        <f t="shared" si="26"/>
        <v>1.00000000031741e-5</v>
      </c>
      <c r="P278" s="2">
        <f t="shared" si="23"/>
        <v>4.00000000411183e-6</v>
      </c>
    </row>
    <row r="279" spans="1:16">
      <c r="A279" s="2" t="s">
        <v>18</v>
      </c>
      <c r="B279" s="2" t="s">
        <v>192</v>
      </c>
      <c r="C279" s="2">
        <v>57.873447</v>
      </c>
      <c r="D279" s="2">
        <v>57.873452</v>
      </c>
      <c r="E279" s="2">
        <v>57.873463</v>
      </c>
      <c r="F279" s="2">
        <v>57.873469</v>
      </c>
      <c r="G279" s="2">
        <v>57.87416</v>
      </c>
      <c r="H279" s="2">
        <v>57.874165</v>
      </c>
      <c r="I279" s="2">
        <f t="shared" si="20"/>
        <v>5.00000000158707e-6</v>
      </c>
      <c r="J279" s="2">
        <f t="shared" si="21"/>
        <v>4.99999999448164e-6</v>
      </c>
      <c r="L279" s="2">
        <f t="shared" si="24"/>
        <v>0.000275999999999499</v>
      </c>
      <c r="M279" s="2">
        <f t="shared" si="22"/>
        <v>0.000691000000003328</v>
      </c>
      <c r="N279" s="2">
        <f t="shared" si="25"/>
        <v>5.00000000158707e-6</v>
      </c>
      <c r="P279" s="2">
        <f t="shared" si="23"/>
        <v>5.99999999906231e-6</v>
      </c>
    </row>
    <row r="280" spans="1:16">
      <c r="A280" s="2" t="s">
        <v>18</v>
      </c>
      <c r="B280" s="2" t="s">
        <v>214</v>
      </c>
      <c r="C280" s="2">
        <v>57.874441</v>
      </c>
      <c r="D280" s="2">
        <v>57.874449</v>
      </c>
      <c r="E280" s="2">
        <v>57.874456</v>
      </c>
      <c r="F280" s="2">
        <v>57.874461</v>
      </c>
      <c r="G280" s="2">
        <v>57.874483</v>
      </c>
      <c r="H280" s="2">
        <v>57.874487</v>
      </c>
      <c r="I280" s="2">
        <f t="shared" si="20"/>
        <v>8.00000000111822e-6</v>
      </c>
      <c r="J280" s="2">
        <f t="shared" si="21"/>
        <v>4.00000000411183e-6</v>
      </c>
      <c r="M280" s="2">
        <f t="shared" si="22"/>
        <v>2.20000000012988e-5</v>
      </c>
      <c r="O280" s="2">
        <f t="shared" si="26"/>
        <v>1.29999999955999e-5</v>
      </c>
      <c r="P280" s="2">
        <f t="shared" si="23"/>
        <v>4.99999999448164e-6</v>
      </c>
    </row>
    <row r="281" spans="1:16">
      <c r="A281" s="2" t="s">
        <v>18</v>
      </c>
      <c r="B281" s="2" t="s">
        <v>215</v>
      </c>
      <c r="C281" s="2">
        <v>57.874459</v>
      </c>
      <c r="D281" s="2">
        <v>57.874465</v>
      </c>
      <c r="E281" s="2">
        <v>57.874489</v>
      </c>
      <c r="F281" s="2">
        <v>57.874495</v>
      </c>
      <c r="G281" s="2">
        <v>57.874675</v>
      </c>
      <c r="H281" s="2">
        <v>57.874678</v>
      </c>
      <c r="I281" s="2">
        <f t="shared" si="20"/>
        <v>5.99999999906231e-6</v>
      </c>
      <c r="J281" s="2">
        <f t="shared" si="21"/>
        <v>2.99999999953116e-6</v>
      </c>
      <c r="L281" s="2">
        <f t="shared" si="24"/>
        <v>0.00027899999999903</v>
      </c>
      <c r="M281" s="2">
        <f t="shared" si="22"/>
        <v>0.000180000000000291</v>
      </c>
      <c r="N281" s="2">
        <f t="shared" si="25"/>
        <v>5.99999999906231e-6</v>
      </c>
      <c r="P281" s="2">
        <f t="shared" si="23"/>
        <v>6.00000000616774e-6</v>
      </c>
    </row>
    <row r="282" spans="1:16">
      <c r="A282" s="2" t="s">
        <v>18</v>
      </c>
      <c r="B282" s="2" t="s">
        <v>215</v>
      </c>
      <c r="C282" s="2">
        <v>57.874957</v>
      </c>
      <c r="D282" s="2">
        <v>57.874964</v>
      </c>
      <c r="E282" s="2">
        <v>57.87497</v>
      </c>
      <c r="F282" s="2">
        <v>57.874976</v>
      </c>
      <c r="G282" s="2">
        <v>57.875</v>
      </c>
      <c r="H282" s="2">
        <v>57.875003</v>
      </c>
      <c r="I282" s="2">
        <f t="shared" si="20"/>
        <v>6.99999999653755e-6</v>
      </c>
      <c r="J282" s="2">
        <f t="shared" si="21"/>
        <v>2.99999999953116e-6</v>
      </c>
      <c r="M282" s="2">
        <f t="shared" si="22"/>
        <v>2.40000000033547e-5</v>
      </c>
      <c r="O282" s="2">
        <f t="shared" si="26"/>
        <v>9.99999999606871e-6</v>
      </c>
      <c r="P282" s="2">
        <f t="shared" si="23"/>
        <v>5.99999999906231e-6</v>
      </c>
    </row>
    <row r="283" spans="1:16">
      <c r="A283" s="2" t="s">
        <v>18</v>
      </c>
      <c r="B283" s="2" t="s">
        <v>216</v>
      </c>
      <c r="C283" s="2">
        <v>57.874974</v>
      </c>
      <c r="D283" s="2">
        <v>57.874979</v>
      </c>
      <c r="E283" s="2">
        <v>57.875006</v>
      </c>
      <c r="F283" s="2">
        <v>57.875011</v>
      </c>
      <c r="G283" s="2">
        <v>57.875064</v>
      </c>
      <c r="H283" s="2">
        <v>57.87507</v>
      </c>
      <c r="I283" s="2">
        <f t="shared" si="20"/>
        <v>5.00000000158707e-6</v>
      </c>
      <c r="J283" s="2">
        <f t="shared" si="21"/>
        <v>5.99999999906231e-6</v>
      </c>
      <c r="L283" s="2">
        <f t="shared" si="24"/>
        <v>0.000323000000001628</v>
      </c>
      <c r="M283" s="2">
        <f t="shared" si="22"/>
        <v>5.3000000001191e-5</v>
      </c>
      <c r="N283" s="2">
        <f t="shared" si="25"/>
        <v>5.00000000158707e-6</v>
      </c>
      <c r="P283" s="2">
        <f t="shared" si="23"/>
        <v>5.00000000158707e-6</v>
      </c>
    </row>
    <row r="284" spans="1:16">
      <c r="A284" s="2" t="s">
        <v>18</v>
      </c>
      <c r="B284" s="2" t="s">
        <v>216</v>
      </c>
      <c r="C284" s="2">
        <v>57.875393</v>
      </c>
      <c r="D284" s="2">
        <v>57.8754</v>
      </c>
      <c r="E284" s="2">
        <v>57.875407</v>
      </c>
      <c r="F284" s="2">
        <v>57.875413</v>
      </c>
      <c r="G284" s="2">
        <v>57.875438</v>
      </c>
      <c r="H284" s="2">
        <v>57.875443</v>
      </c>
      <c r="I284" s="2">
        <f t="shared" si="20"/>
        <v>6.99999999653755e-6</v>
      </c>
      <c r="J284" s="2">
        <f t="shared" si="21"/>
        <v>4.99999999448164e-6</v>
      </c>
      <c r="M284" s="2">
        <f t="shared" si="22"/>
        <v>2.50000000008299e-5</v>
      </c>
      <c r="O284" s="2">
        <f t="shared" si="26"/>
        <v>1.29999999955999e-5</v>
      </c>
      <c r="P284" s="2">
        <f t="shared" si="23"/>
        <v>5.99999999906231e-6</v>
      </c>
    </row>
    <row r="285" spans="1:16">
      <c r="A285" s="2" t="s">
        <v>18</v>
      </c>
      <c r="B285" s="2" t="s">
        <v>215</v>
      </c>
      <c r="C285" s="2">
        <v>57.87541</v>
      </c>
      <c r="D285" s="2">
        <v>57.875416</v>
      </c>
      <c r="E285" s="2">
        <v>57.875444</v>
      </c>
      <c r="F285" s="2">
        <v>57.87545</v>
      </c>
      <c r="G285" s="2">
        <v>57.875475</v>
      </c>
      <c r="H285" s="2">
        <v>57.87548</v>
      </c>
      <c r="I285" s="2">
        <f t="shared" si="20"/>
        <v>5.99999999906231e-6</v>
      </c>
      <c r="J285" s="2">
        <f t="shared" si="21"/>
        <v>5.00000000158707e-6</v>
      </c>
      <c r="L285" s="2">
        <f t="shared" si="24"/>
        <v>0.000333999999995171</v>
      </c>
      <c r="M285" s="2">
        <f t="shared" si="22"/>
        <v>2.50000000008299e-5</v>
      </c>
      <c r="N285" s="2">
        <f t="shared" si="25"/>
        <v>5.99999999906231e-6</v>
      </c>
      <c r="P285" s="2">
        <f t="shared" si="23"/>
        <v>5.99999999906231e-6</v>
      </c>
    </row>
    <row r="286" spans="1:16">
      <c r="A286" s="2" t="s">
        <v>18</v>
      </c>
      <c r="B286" s="2" t="s">
        <v>215</v>
      </c>
      <c r="C286" s="2">
        <v>57.875814</v>
      </c>
      <c r="D286" s="2">
        <v>57.875822</v>
      </c>
      <c r="E286" s="2">
        <v>57.875828</v>
      </c>
      <c r="F286" s="2">
        <v>57.875833</v>
      </c>
      <c r="G286" s="2">
        <v>57.875855</v>
      </c>
      <c r="H286" s="2">
        <v>57.875859</v>
      </c>
      <c r="I286" s="2">
        <f t="shared" si="20"/>
        <v>8.00000000111822e-6</v>
      </c>
      <c r="J286" s="2">
        <f t="shared" si="21"/>
        <v>3.9999999970064e-6</v>
      </c>
      <c r="M286" s="2">
        <f t="shared" si="22"/>
        <v>2.20000000012988e-5</v>
      </c>
      <c r="O286" s="2">
        <f t="shared" si="26"/>
        <v>1.30000000027053e-5</v>
      </c>
      <c r="P286" s="2">
        <f t="shared" si="23"/>
        <v>5.00000000158707e-6</v>
      </c>
    </row>
    <row r="287" spans="1:16">
      <c r="A287" s="2" t="s">
        <v>18</v>
      </c>
      <c r="B287" s="2" t="s">
        <v>214</v>
      </c>
      <c r="C287" s="2">
        <v>57.875831</v>
      </c>
      <c r="D287" s="2">
        <v>57.875837</v>
      </c>
      <c r="E287" s="2">
        <v>57.875861</v>
      </c>
      <c r="F287" s="2">
        <v>57.875867</v>
      </c>
      <c r="G287" s="2">
        <v>57.875888</v>
      </c>
      <c r="H287" s="2">
        <v>57.875893</v>
      </c>
      <c r="I287" s="2">
        <f t="shared" si="20"/>
        <v>5.99999999906231e-6</v>
      </c>
      <c r="J287" s="2">
        <f t="shared" si="21"/>
        <v>4.99999999448164e-6</v>
      </c>
      <c r="L287" s="2">
        <f t="shared" si="24"/>
        <v>0.00034300000000087</v>
      </c>
      <c r="M287" s="2">
        <f t="shared" si="22"/>
        <v>2.10000000038235e-5</v>
      </c>
      <c r="N287" s="2">
        <f t="shared" si="25"/>
        <v>5.99999999906231e-6</v>
      </c>
      <c r="P287" s="2">
        <f t="shared" si="23"/>
        <v>5.99999999906231e-6</v>
      </c>
    </row>
    <row r="288" spans="1:16">
      <c r="A288" s="2" t="s">
        <v>18</v>
      </c>
      <c r="B288" s="2" t="s">
        <v>214</v>
      </c>
      <c r="C288" s="2">
        <v>57.876236</v>
      </c>
      <c r="D288" s="2">
        <v>57.876243</v>
      </c>
      <c r="E288" s="2">
        <v>57.876248</v>
      </c>
      <c r="F288" s="2">
        <v>57.876254</v>
      </c>
      <c r="G288" s="2">
        <v>57.876276</v>
      </c>
      <c r="H288" s="2">
        <v>57.876279</v>
      </c>
      <c r="I288" s="2">
        <f t="shared" si="20"/>
        <v>7.00000000364298e-6</v>
      </c>
      <c r="J288" s="2">
        <f t="shared" si="21"/>
        <v>2.99999999953116e-6</v>
      </c>
      <c r="M288" s="2">
        <f t="shared" si="22"/>
        <v>2.19999999941933e-5</v>
      </c>
      <c r="O288" s="2">
        <f t="shared" si="26"/>
        <v>1.19999999981246e-5</v>
      </c>
      <c r="P288" s="2">
        <f t="shared" si="23"/>
        <v>6.00000000616774e-6</v>
      </c>
    </row>
    <row r="289" spans="1:16">
      <c r="A289" s="2" t="s">
        <v>18</v>
      </c>
      <c r="B289" s="2" t="s">
        <v>213</v>
      </c>
      <c r="C289" s="2">
        <v>57.876253</v>
      </c>
      <c r="D289" s="2">
        <v>57.876258</v>
      </c>
      <c r="E289" s="2">
        <v>57.876282</v>
      </c>
      <c r="F289" s="2">
        <v>57.876288</v>
      </c>
      <c r="G289" s="2">
        <v>57.87631</v>
      </c>
      <c r="H289" s="2">
        <v>57.876314</v>
      </c>
      <c r="I289" s="2">
        <f t="shared" si="20"/>
        <v>5.00000000158707e-6</v>
      </c>
      <c r="J289" s="2">
        <f t="shared" si="21"/>
        <v>4.00000000411183e-6</v>
      </c>
      <c r="L289" s="2">
        <f t="shared" si="24"/>
        <v>0.000338999999996759</v>
      </c>
      <c r="M289" s="2">
        <f t="shared" si="22"/>
        <v>2.19999999941933e-5</v>
      </c>
      <c r="N289" s="2">
        <f t="shared" si="25"/>
        <v>5.00000000158707e-6</v>
      </c>
      <c r="P289" s="2">
        <f t="shared" si="23"/>
        <v>5.99999999906231e-6</v>
      </c>
    </row>
    <row r="290" spans="1:16">
      <c r="A290" s="2" t="s">
        <v>18</v>
      </c>
      <c r="B290" s="2" t="s">
        <v>213</v>
      </c>
      <c r="C290" s="2">
        <v>57.876653</v>
      </c>
      <c r="D290" s="2">
        <v>57.87666</v>
      </c>
      <c r="E290" s="2">
        <v>57.876665</v>
      </c>
      <c r="F290" s="2">
        <v>57.87667</v>
      </c>
      <c r="G290" s="2">
        <v>57.876692</v>
      </c>
      <c r="H290" s="2">
        <v>57.876695</v>
      </c>
      <c r="I290" s="2">
        <f t="shared" si="20"/>
        <v>7.00000000364298e-6</v>
      </c>
      <c r="J290" s="2">
        <f t="shared" si="21"/>
        <v>2.99999999953116e-6</v>
      </c>
      <c r="M290" s="2">
        <f t="shared" si="22"/>
        <v>2.20000000012988e-5</v>
      </c>
      <c r="O290" s="2">
        <f t="shared" si="26"/>
        <v>1.10000000077548e-5</v>
      </c>
      <c r="P290" s="2">
        <f t="shared" si="23"/>
        <v>4.99999999448164e-6</v>
      </c>
    </row>
    <row r="291" spans="1:16">
      <c r="A291" s="2" t="s">
        <v>18</v>
      </c>
      <c r="B291" s="2" t="s">
        <v>212</v>
      </c>
      <c r="C291" s="2">
        <v>57.87667</v>
      </c>
      <c r="D291" s="2">
        <v>57.876676</v>
      </c>
      <c r="E291" s="2">
        <v>57.876697</v>
      </c>
      <c r="F291" s="2">
        <v>57.876702</v>
      </c>
      <c r="G291" s="2">
        <v>57.876724</v>
      </c>
      <c r="H291" s="2">
        <v>57.876727</v>
      </c>
      <c r="I291" s="2">
        <f t="shared" si="20"/>
        <v>6.00000000616774e-6</v>
      </c>
      <c r="J291" s="2">
        <f t="shared" si="21"/>
        <v>2.99999999953116e-6</v>
      </c>
      <c r="L291" s="2">
        <f t="shared" si="24"/>
        <v>0.0118469999999959</v>
      </c>
      <c r="M291" s="2">
        <f t="shared" si="22"/>
        <v>2.20000000012988e-5</v>
      </c>
      <c r="N291" s="2">
        <f t="shared" si="25"/>
        <v>6.00000000616774e-6</v>
      </c>
      <c r="P291" s="2">
        <f t="shared" si="23"/>
        <v>5.00000000158707e-6</v>
      </c>
    </row>
    <row r="292" spans="1:16">
      <c r="A292" s="2" t="s">
        <v>18</v>
      </c>
      <c r="B292" s="2" t="s">
        <v>212</v>
      </c>
      <c r="C292" s="2">
        <v>57.888574</v>
      </c>
      <c r="D292" s="2">
        <v>57.888581</v>
      </c>
      <c r="E292" s="2">
        <v>57.888588</v>
      </c>
      <c r="F292" s="2">
        <v>57.888593</v>
      </c>
      <c r="G292" s="2">
        <v>57.888619</v>
      </c>
      <c r="H292" s="2">
        <v>57.888622</v>
      </c>
      <c r="I292" s="2">
        <f t="shared" si="20"/>
        <v>7.00000000364298e-6</v>
      </c>
      <c r="J292" s="2">
        <f t="shared" si="21"/>
        <v>2.99999999953116e-6</v>
      </c>
      <c r="M292" s="2">
        <f t="shared" si="22"/>
        <v>2.59999999983052e-5</v>
      </c>
      <c r="O292" s="2">
        <f t="shared" si="26"/>
        <v>1.00000000031741e-5</v>
      </c>
      <c r="P292" s="2">
        <f t="shared" si="23"/>
        <v>5.00000000158707e-6</v>
      </c>
    </row>
    <row r="293" spans="1:16">
      <c r="A293" s="2" t="s">
        <v>18</v>
      </c>
      <c r="B293" s="2" t="s">
        <v>213</v>
      </c>
      <c r="C293" s="2">
        <v>57.888592</v>
      </c>
      <c r="D293" s="2">
        <v>57.888597</v>
      </c>
      <c r="E293" s="2">
        <v>57.888625</v>
      </c>
      <c r="F293" s="2">
        <v>57.88863</v>
      </c>
      <c r="G293" s="2">
        <v>57.888655</v>
      </c>
      <c r="H293" s="2">
        <v>57.888659</v>
      </c>
      <c r="I293" s="2">
        <f t="shared" si="20"/>
        <v>4.99999999448164e-6</v>
      </c>
      <c r="J293" s="2">
        <f t="shared" si="21"/>
        <v>3.9999999970064e-6</v>
      </c>
      <c r="L293" s="2">
        <f t="shared" si="24"/>
        <v>6.40000000018404e-5</v>
      </c>
      <c r="M293" s="2">
        <f t="shared" si="22"/>
        <v>2.50000000008299e-5</v>
      </c>
      <c r="N293" s="2">
        <f t="shared" si="25"/>
        <v>4.99999999448164e-6</v>
      </c>
      <c r="P293" s="2">
        <f t="shared" si="23"/>
        <v>5.00000000158707e-6</v>
      </c>
    </row>
    <row r="294" spans="1:16">
      <c r="A294" s="2" t="s">
        <v>18</v>
      </c>
      <c r="B294" s="2" t="s">
        <v>213</v>
      </c>
      <c r="C294" s="2">
        <v>57.888723</v>
      </c>
      <c r="D294" s="2">
        <v>57.888732</v>
      </c>
      <c r="E294" s="2">
        <v>57.888739</v>
      </c>
      <c r="F294" s="2">
        <v>57.888744</v>
      </c>
      <c r="G294" s="2">
        <v>57.907892</v>
      </c>
      <c r="H294" s="2">
        <v>57.907897</v>
      </c>
      <c r="I294" s="2">
        <f t="shared" si="20"/>
        <v>8.99999999859347e-6</v>
      </c>
      <c r="J294" s="2">
        <f t="shared" si="21"/>
        <v>5.00000000158707e-6</v>
      </c>
      <c r="M294" s="2">
        <f t="shared" si="22"/>
        <v>0.0191479999999942</v>
      </c>
      <c r="O294" s="2">
        <f t="shared" si="26"/>
        <v>1.29999999955999e-5</v>
      </c>
      <c r="P294" s="2">
        <f t="shared" si="23"/>
        <v>5.00000000158707e-6</v>
      </c>
    </row>
    <row r="295" spans="1:16">
      <c r="A295" s="2" t="s">
        <v>18</v>
      </c>
      <c r="B295" s="2" t="s">
        <v>214</v>
      </c>
      <c r="C295" s="2">
        <v>57.888744</v>
      </c>
      <c r="D295" s="2">
        <v>57.88875</v>
      </c>
      <c r="E295" s="2">
        <v>57.907899</v>
      </c>
      <c r="F295" s="2">
        <v>57.907906</v>
      </c>
      <c r="G295" s="2">
        <v>57.929686</v>
      </c>
      <c r="H295" s="2">
        <v>57.929692</v>
      </c>
      <c r="I295" s="2">
        <f t="shared" si="20"/>
        <v>5.99999999906231e-6</v>
      </c>
      <c r="J295" s="2">
        <f t="shared" si="21"/>
        <v>6.00000000616774e-6</v>
      </c>
      <c r="L295" s="2">
        <f t="shared" si="24"/>
        <v>0.168146</v>
      </c>
      <c r="M295" s="2">
        <f t="shared" si="22"/>
        <v>0.0217799999999997</v>
      </c>
      <c r="N295" s="2">
        <f t="shared" si="25"/>
        <v>5.99999999906231e-6</v>
      </c>
      <c r="P295" s="2">
        <f t="shared" si="23"/>
        <v>6.99999999653755e-6</v>
      </c>
    </row>
    <row r="296" spans="1:16">
      <c r="A296" s="2" t="s">
        <v>18</v>
      </c>
      <c r="B296" s="2" t="s">
        <v>214</v>
      </c>
      <c r="C296" s="2">
        <v>58.097838</v>
      </c>
      <c r="D296" s="2">
        <v>58.097851</v>
      </c>
      <c r="E296" s="2">
        <v>58.097863</v>
      </c>
      <c r="F296" s="2">
        <v>58.097869</v>
      </c>
      <c r="G296" s="2">
        <v>58.113525</v>
      </c>
      <c r="H296" s="2">
        <v>58.11353</v>
      </c>
      <c r="I296" s="2">
        <f t="shared" si="20"/>
        <v>1.29999999955999e-5</v>
      </c>
      <c r="J296" s="2">
        <f t="shared" si="21"/>
        <v>4.99999999448164e-6</v>
      </c>
      <c r="M296" s="2">
        <f t="shared" si="22"/>
        <v>0.0156559999999999</v>
      </c>
      <c r="O296" s="2">
        <f t="shared" si="26"/>
        <v>1.90000000017676e-5</v>
      </c>
      <c r="P296" s="2">
        <f t="shared" si="23"/>
        <v>6.00000000616774e-6</v>
      </c>
    </row>
    <row r="297" spans="1:16">
      <c r="A297" s="2" t="s">
        <v>18</v>
      </c>
      <c r="B297" s="2" t="s">
        <v>215</v>
      </c>
      <c r="C297" s="2">
        <v>58.097861</v>
      </c>
      <c r="D297" s="2">
        <v>58.097868</v>
      </c>
      <c r="E297" s="2">
        <v>58.113532</v>
      </c>
      <c r="F297" s="2">
        <v>58.113537</v>
      </c>
      <c r="G297" s="2">
        <v>58.144271</v>
      </c>
      <c r="H297" s="2">
        <v>58.144277</v>
      </c>
      <c r="I297" s="2">
        <f t="shared" si="20"/>
        <v>6.99999999653755e-6</v>
      </c>
      <c r="J297" s="2">
        <f t="shared" si="21"/>
        <v>5.99999999906231e-6</v>
      </c>
      <c r="L297" s="2">
        <f t="shared" si="24"/>
        <v>0.000111999999994339</v>
      </c>
      <c r="M297" s="2">
        <f t="shared" si="22"/>
        <v>0.0307340000000025</v>
      </c>
      <c r="N297" s="2">
        <f t="shared" si="25"/>
        <v>6.99999999653755e-6</v>
      </c>
      <c r="P297" s="2">
        <f t="shared" si="23"/>
        <v>5.00000000158707e-6</v>
      </c>
    </row>
    <row r="298" spans="1:16">
      <c r="A298" s="2" t="s">
        <v>18</v>
      </c>
      <c r="B298" s="2" t="s">
        <v>215</v>
      </c>
      <c r="C298" s="2">
        <v>58.144389</v>
      </c>
      <c r="D298" s="2">
        <v>58.144396</v>
      </c>
      <c r="E298" s="2">
        <v>58.144404</v>
      </c>
      <c r="F298" s="2">
        <v>58.14441</v>
      </c>
      <c r="G298" s="2">
        <v>58.14445</v>
      </c>
      <c r="H298" s="2">
        <v>58.144454</v>
      </c>
      <c r="I298" s="2">
        <f t="shared" si="20"/>
        <v>7.00000000364298e-6</v>
      </c>
      <c r="J298" s="2">
        <f t="shared" si="21"/>
        <v>4.00000000411183e-6</v>
      </c>
      <c r="M298" s="2">
        <f t="shared" si="22"/>
        <v>3.99999999984857e-5</v>
      </c>
      <c r="O298" s="2">
        <f t="shared" si="26"/>
        <v>1.30000000027053e-5</v>
      </c>
      <c r="P298" s="2">
        <f t="shared" si="23"/>
        <v>5.99999999906231e-6</v>
      </c>
    </row>
    <row r="299" spans="1:16">
      <c r="A299" s="2" t="s">
        <v>18</v>
      </c>
      <c r="B299" s="2" t="s">
        <v>216</v>
      </c>
      <c r="C299" s="2">
        <v>58.144407</v>
      </c>
      <c r="D299" s="2">
        <v>58.144412</v>
      </c>
      <c r="E299" s="2">
        <v>58.144456</v>
      </c>
      <c r="F299" s="2">
        <v>58.144461</v>
      </c>
      <c r="G299" s="2">
        <v>58.156674</v>
      </c>
      <c r="H299" s="2">
        <v>58.156677</v>
      </c>
      <c r="I299" s="2">
        <f t="shared" si="20"/>
        <v>5.00000000158707e-6</v>
      </c>
      <c r="J299" s="2">
        <f t="shared" si="21"/>
        <v>2.99999999953116e-6</v>
      </c>
      <c r="L299" s="2">
        <f t="shared" si="24"/>
        <v>0.000273999999997443</v>
      </c>
      <c r="M299" s="2">
        <f t="shared" si="22"/>
        <v>0.0122130000000027</v>
      </c>
      <c r="N299" s="2">
        <f t="shared" si="25"/>
        <v>5.00000000158707e-6</v>
      </c>
      <c r="P299" s="2">
        <f t="shared" si="23"/>
        <v>5.00000000158707e-6</v>
      </c>
    </row>
    <row r="300" spans="1:16">
      <c r="A300" s="2" t="s">
        <v>18</v>
      </c>
      <c r="B300" s="2" t="s">
        <v>216</v>
      </c>
      <c r="C300" s="2">
        <v>58.156951</v>
      </c>
      <c r="D300" s="2">
        <v>58.156958</v>
      </c>
      <c r="E300" s="2">
        <v>58.156964</v>
      </c>
      <c r="F300" s="2">
        <v>58.156971</v>
      </c>
      <c r="G300" s="2">
        <v>58.156998</v>
      </c>
      <c r="H300" s="2">
        <v>58.157002</v>
      </c>
      <c r="I300" s="2">
        <f t="shared" si="20"/>
        <v>7.00000000364298e-6</v>
      </c>
      <c r="J300" s="2">
        <f t="shared" si="21"/>
        <v>3.9999999970064e-6</v>
      </c>
      <c r="M300" s="2">
        <f t="shared" si="22"/>
        <v>2.70000000028858e-5</v>
      </c>
      <c r="O300" s="2">
        <f t="shared" si="26"/>
        <v>1.00000000031741e-5</v>
      </c>
      <c r="P300" s="2">
        <f t="shared" si="23"/>
        <v>6.99999999653755e-6</v>
      </c>
    </row>
    <row r="301" spans="1:16">
      <c r="A301" s="2" t="s">
        <v>18</v>
      </c>
      <c r="B301" s="2" t="s">
        <v>215</v>
      </c>
      <c r="C301" s="2">
        <v>58.156967</v>
      </c>
      <c r="D301" s="2">
        <v>58.156973</v>
      </c>
      <c r="E301" s="2">
        <v>58.157005</v>
      </c>
      <c r="F301" s="2">
        <v>58.15701</v>
      </c>
      <c r="G301" s="2">
        <v>58.159921</v>
      </c>
      <c r="H301" s="2">
        <v>58.159925</v>
      </c>
      <c r="I301" s="2">
        <f t="shared" si="20"/>
        <v>5.99999999906231e-6</v>
      </c>
      <c r="J301" s="2">
        <f t="shared" si="21"/>
        <v>4.00000000411183e-6</v>
      </c>
      <c r="L301" s="2">
        <f t="shared" si="24"/>
        <v>0.000270999999997912</v>
      </c>
      <c r="M301" s="2">
        <f t="shared" si="22"/>
        <v>0.00291099999999744</v>
      </c>
      <c r="N301" s="2">
        <f t="shared" si="25"/>
        <v>5.99999999906231e-6</v>
      </c>
      <c r="P301" s="2">
        <f t="shared" si="23"/>
        <v>5.00000000158707e-6</v>
      </c>
    </row>
    <row r="302" spans="1:16">
      <c r="A302" s="2" t="s">
        <v>18</v>
      </c>
      <c r="B302" s="2" t="s">
        <v>215</v>
      </c>
      <c r="C302" s="2">
        <v>58.160196</v>
      </c>
      <c r="D302" s="2">
        <v>58.160205</v>
      </c>
      <c r="E302" s="2">
        <v>58.160211</v>
      </c>
      <c r="F302" s="2">
        <v>58.160217</v>
      </c>
      <c r="G302" s="2">
        <v>58.160242</v>
      </c>
      <c r="H302" s="2">
        <v>58.160246</v>
      </c>
      <c r="I302" s="2">
        <f t="shared" si="20"/>
        <v>8.99999999859347e-6</v>
      </c>
      <c r="J302" s="2">
        <f t="shared" si="21"/>
        <v>4.00000000411183e-6</v>
      </c>
      <c r="M302" s="2">
        <f t="shared" si="22"/>
        <v>2.49999999937245e-5</v>
      </c>
      <c r="O302" s="2">
        <f t="shared" si="26"/>
        <v>1.30000000027053e-5</v>
      </c>
      <c r="P302" s="2">
        <f t="shared" si="23"/>
        <v>6.00000000616774e-6</v>
      </c>
    </row>
    <row r="303" spans="1:16">
      <c r="A303" s="2" t="s">
        <v>18</v>
      </c>
      <c r="B303" s="2" t="s">
        <v>214</v>
      </c>
      <c r="C303" s="2">
        <v>58.160215</v>
      </c>
      <c r="D303" s="2">
        <v>58.16022</v>
      </c>
      <c r="E303" s="2">
        <v>58.160249</v>
      </c>
      <c r="F303" s="2">
        <v>58.160254</v>
      </c>
      <c r="G303" s="2">
        <v>58.160937</v>
      </c>
      <c r="H303" s="2">
        <v>58.16094</v>
      </c>
      <c r="I303" s="2">
        <f t="shared" si="20"/>
        <v>5.00000000158707e-6</v>
      </c>
      <c r="J303" s="2">
        <f t="shared" si="21"/>
        <v>2.99999999953116e-6</v>
      </c>
      <c r="L303" s="2">
        <f t="shared" si="24"/>
        <v>0.000265000000005955</v>
      </c>
      <c r="M303" s="2">
        <f t="shared" si="22"/>
        <v>0.000682999999995104</v>
      </c>
      <c r="N303" s="2">
        <f t="shared" si="25"/>
        <v>5.00000000158707e-6</v>
      </c>
      <c r="P303" s="2">
        <f t="shared" si="23"/>
        <v>5.00000000158707e-6</v>
      </c>
    </row>
    <row r="304" spans="1:16">
      <c r="A304" s="2" t="s">
        <v>18</v>
      </c>
      <c r="B304" s="2" t="s">
        <v>214</v>
      </c>
      <c r="C304" s="2">
        <v>58.161205</v>
      </c>
      <c r="D304" s="2">
        <v>58.161211</v>
      </c>
      <c r="E304" s="2">
        <v>58.161217</v>
      </c>
      <c r="F304" s="2">
        <v>58.161223</v>
      </c>
      <c r="G304" s="2">
        <v>58.161246</v>
      </c>
      <c r="H304" s="2">
        <v>58.161249</v>
      </c>
      <c r="I304" s="2">
        <f t="shared" si="20"/>
        <v>5.99999999906231e-6</v>
      </c>
      <c r="J304" s="2">
        <f t="shared" si="21"/>
        <v>2.99999999953116e-6</v>
      </c>
      <c r="M304" s="2">
        <f t="shared" si="22"/>
        <v>2.2999999998774e-5</v>
      </c>
      <c r="O304" s="2">
        <f t="shared" si="26"/>
        <v>8.99999999859347e-6</v>
      </c>
      <c r="P304" s="2">
        <f t="shared" si="23"/>
        <v>5.99999999906231e-6</v>
      </c>
    </row>
    <row r="305" spans="1:16">
      <c r="A305" s="2" t="s">
        <v>18</v>
      </c>
      <c r="B305" s="2" t="s">
        <v>213</v>
      </c>
      <c r="C305" s="2">
        <v>58.161221</v>
      </c>
      <c r="D305" s="2">
        <v>58.161226</v>
      </c>
      <c r="E305" s="2">
        <v>58.161253</v>
      </c>
      <c r="F305" s="2">
        <v>58.161257</v>
      </c>
      <c r="G305" s="2">
        <v>58.161434</v>
      </c>
      <c r="H305" s="2">
        <v>58.161437</v>
      </c>
      <c r="I305" s="2">
        <f t="shared" si="20"/>
        <v>5.00000000158707e-6</v>
      </c>
      <c r="J305" s="2">
        <f t="shared" si="21"/>
        <v>2.99999999953116e-6</v>
      </c>
      <c r="L305" s="2">
        <f t="shared" si="24"/>
        <v>0.000270000000000437</v>
      </c>
      <c r="M305" s="2">
        <f t="shared" si="22"/>
        <v>0.00017700000000076</v>
      </c>
      <c r="N305" s="2">
        <f t="shared" si="25"/>
        <v>5.00000000158707e-6</v>
      </c>
      <c r="P305" s="2">
        <f t="shared" si="23"/>
        <v>3.9999999970064e-6</v>
      </c>
    </row>
    <row r="306" spans="1:16">
      <c r="A306" s="2" t="s">
        <v>18</v>
      </c>
      <c r="B306" s="2" t="s">
        <v>213</v>
      </c>
      <c r="C306" s="2">
        <v>58.161707</v>
      </c>
      <c r="D306" s="2">
        <v>58.161714</v>
      </c>
      <c r="E306" s="2">
        <v>58.161721</v>
      </c>
      <c r="F306" s="2">
        <v>58.161727</v>
      </c>
      <c r="G306" s="2">
        <v>58.16175</v>
      </c>
      <c r="H306" s="2">
        <v>58.161753</v>
      </c>
      <c r="I306" s="2">
        <f t="shared" si="20"/>
        <v>7.00000000364298e-6</v>
      </c>
      <c r="J306" s="2">
        <f t="shared" si="21"/>
        <v>2.99999999953116e-6</v>
      </c>
      <c r="M306" s="2">
        <f t="shared" si="22"/>
        <v>2.2999999998774e-5</v>
      </c>
      <c r="O306" s="2">
        <f t="shared" si="26"/>
        <v>1.00000000031741e-5</v>
      </c>
      <c r="P306" s="2">
        <f t="shared" si="23"/>
        <v>5.99999999906231e-6</v>
      </c>
    </row>
    <row r="307" spans="1:16">
      <c r="A307" s="2" t="s">
        <v>18</v>
      </c>
      <c r="B307" s="2" t="s">
        <v>212</v>
      </c>
      <c r="C307" s="2">
        <v>58.161723</v>
      </c>
      <c r="D307" s="2">
        <v>58.161729</v>
      </c>
      <c r="E307" s="2">
        <v>58.161757</v>
      </c>
      <c r="F307" s="2">
        <v>58.161762</v>
      </c>
      <c r="G307" s="2">
        <v>58.161814</v>
      </c>
      <c r="H307" s="2">
        <v>58.161817</v>
      </c>
      <c r="I307" s="2">
        <f t="shared" si="20"/>
        <v>5.99999999906231e-6</v>
      </c>
      <c r="J307" s="2">
        <f t="shared" si="21"/>
        <v>2.99999999953116e-6</v>
      </c>
      <c r="L307" s="2">
        <f t="shared" si="24"/>
        <v>0.000264999999998849</v>
      </c>
      <c r="M307" s="2">
        <f t="shared" si="22"/>
        <v>5.19999999966103e-5</v>
      </c>
      <c r="N307" s="2">
        <f t="shared" si="25"/>
        <v>5.99999999906231e-6</v>
      </c>
      <c r="P307" s="2">
        <f t="shared" si="23"/>
        <v>5.00000000158707e-6</v>
      </c>
    </row>
    <row r="308" spans="1:16">
      <c r="A308" s="2" t="s">
        <v>18</v>
      </c>
      <c r="B308" s="2" t="s">
        <v>212</v>
      </c>
      <c r="C308" s="2">
        <v>58.162082</v>
      </c>
      <c r="D308" s="2">
        <v>58.162088</v>
      </c>
      <c r="E308" s="2">
        <v>58.162094</v>
      </c>
      <c r="F308" s="2">
        <v>58.162099</v>
      </c>
      <c r="G308" s="2">
        <v>58.162131</v>
      </c>
      <c r="H308" s="2">
        <v>58.162135</v>
      </c>
      <c r="I308" s="2">
        <f t="shared" si="20"/>
        <v>5.99999999906231e-6</v>
      </c>
      <c r="J308" s="2">
        <f t="shared" si="21"/>
        <v>3.9999999970064e-6</v>
      </c>
      <c r="M308" s="2">
        <f t="shared" si="22"/>
        <v>3.20000000044729e-5</v>
      </c>
      <c r="O308" s="2">
        <f t="shared" si="26"/>
        <v>8.99999999859347e-6</v>
      </c>
      <c r="P308" s="2">
        <f t="shared" si="23"/>
        <v>4.99999999448164e-6</v>
      </c>
    </row>
    <row r="309" spans="1:16">
      <c r="A309" s="2" t="s">
        <v>18</v>
      </c>
      <c r="B309" s="2" t="s">
        <v>213</v>
      </c>
      <c r="C309" s="2">
        <v>58.162098</v>
      </c>
      <c r="D309" s="2">
        <v>58.162113</v>
      </c>
      <c r="E309" s="2">
        <v>58.162136</v>
      </c>
      <c r="F309" s="2">
        <v>58.162141</v>
      </c>
      <c r="G309" s="2">
        <v>58.162166</v>
      </c>
      <c r="H309" s="2">
        <v>58.16217</v>
      </c>
      <c r="I309" s="2">
        <f t="shared" si="20"/>
        <v>1.49999999976558e-5</v>
      </c>
      <c r="J309" s="2">
        <f t="shared" si="21"/>
        <v>4.00000000411183e-6</v>
      </c>
      <c r="L309" s="2">
        <f t="shared" si="24"/>
        <v>0.000265999999996325</v>
      </c>
      <c r="M309" s="2">
        <f t="shared" si="22"/>
        <v>2.50000000008299e-5</v>
      </c>
      <c r="N309" s="2">
        <f t="shared" si="25"/>
        <v>1.49999999976558e-5</v>
      </c>
      <c r="P309" s="2">
        <f t="shared" si="23"/>
        <v>5.00000000158707e-6</v>
      </c>
    </row>
    <row r="310" spans="1:16">
      <c r="A310" s="2" t="s">
        <v>18</v>
      </c>
      <c r="B310" s="2" t="s">
        <v>213</v>
      </c>
      <c r="C310" s="2">
        <v>58.162436</v>
      </c>
      <c r="D310" s="2">
        <v>58.162443</v>
      </c>
      <c r="E310" s="2">
        <v>58.162448</v>
      </c>
      <c r="F310" s="2">
        <v>58.162453</v>
      </c>
      <c r="G310" s="2">
        <v>58.162477</v>
      </c>
      <c r="H310" s="2">
        <v>58.16248</v>
      </c>
      <c r="I310" s="2">
        <f t="shared" si="20"/>
        <v>7.00000000364298e-6</v>
      </c>
      <c r="J310" s="2">
        <f t="shared" si="21"/>
        <v>2.99999999953116e-6</v>
      </c>
      <c r="M310" s="2">
        <f t="shared" si="22"/>
        <v>2.40000000033547e-5</v>
      </c>
      <c r="O310" s="2">
        <f t="shared" si="26"/>
        <v>1.10000000077548e-5</v>
      </c>
      <c r="P310" s="2">
        <f t="shared" si="23"/>
        <v>5.00000000158707e-6</v>
      </c>
    </row>
    <row r="311" spans="1:16">
      <c r="A311" s="2" t="s">
        <v>18</v>
      </c>
      <c r="B311" s="2" t="s">
        <v>214</v>
      </c>
      <c r="C311" s="2">
        <v>58.162452</v>
      </c>
      <c r="D311" s="2">
        <v>58.162458</v>
      </c>
      <c r="E311" s="2">
        <v>58.162483</v>
      </c>
      <c r="F311" s="2">
        <v>58.162488</v>
      </c>
      <c r="G311" s="2">
        <v>58.162507</v>
      </c>
      <c r="H311" s="2">
        <v>58.16251</v>
      </c>
      <c r="I311" s="2">
        <f t="shared" si="20"/>
        <v>5.99999999906231e-6</v>
      </c>
      <c r="J311" s="2">
        <f t="shared" si="21"/>
        <v>2.99999999953116e-6</v>
      </c>
      <c r="L311" s="2">
        <f t="shared" si="24"/>
        <v>0.000270000000000437</v>
      </c>
      <c r="M311" s="2">
        <f t="shared" si="22"/>
        <v>1.89999999946622e-5</v>
      </c>
      <c r="N311" s="2">
        <f t="shared" si="25"/>
        <v>5.99999999906231e-6</v>
      </c>
      <c r="P311" s="2">
        <f t="shared" si="23"/>
        <v>5.00000000158707e-6</v>
      </c>
    </row>
    <row r="312" spans="1:16">
      <c r="A312" s="2" t="s">
        <v>18</v>
      </c>
      <c r="B312" s="2" t="s">
        <v>214</v>
      </c>
      <c r="C312" s="2">
        <v>58.16278</v>
      </c>
      <c r="D312" s="2">
        <v>58.162786</v>
      </c>
      <c r="E312" s="2">
        <v>58.162791</v>
      </c>
      <c r="F312" s="2">
        <v>58.162797</v>
      </c>
      <c r="G312" s="2">
        <v>58.162819</v>
      </c>
      <c r="H312" s="2">
        <v>58.162822</v>
      </c>
      <c r="I312" s="2">
        <f t="shared" si="20"/>
        <v>5.99999999906231e-6</v>
      </c>
      <c r="J312" s="2">
        <f t="shared" si="21"/>
        <v>2.99999999953116e-6</v>
      </c>
      <c r="M312" s="2">
        <f t="shared" si="22"/>
        <v>2.20000000012988e-5</v>
      </c>
      <c r="O312" s="2">
        <f t="shared" si="26"/>
        <v>8.99999999859347e-6</v>
      </c>
      <c r="P312" s="2">
        <f t="shared" si="23"/>
        <v>5.99999999906231e-6</v>
      </c>
    </row>
    <row r="313" spans="1:16">
      <c r="A313" s="2" t="s">
        <v>18</v>
      </c>
      <c r="B313" s="2" t="s">
        <v>215</v>
      </c>
      <c r="C313" s="2">
        <v>58.162797</v>
      </c>
      <c r="D313" s="2">
        <v>58.162803</v>
      </c>
      <c r="E313" s="2">
        <v>58.162825</v>
      </c>
      <c r="F313" s="2">
        <v>58.16283</v>
      </c>
      <c r="G313" s="2">
        <v>58.162848</v>
      </c>
      <c r="H313" s="2">
        <v>58.162852</v>
      </c>
      <c r="I313" s="2">
        <f t="shared" si="20"/>
        <v>5.99999999906231e-6</v>
      </c>
      <c r="J313" s="2">
        <f t="shared" si="21"/>
        <v>4.00000000411183e-6</v>
      </c>
      <c r="L313" s="2">
        <f t="shared" si="24"/>
        <v>0.000262999999996794</v>
      </c>
      <c r="M313" s="2">
        <f t="shared" si="22"/>
        <v>1.79999999971869e-5</v>
      </c>
      <c r="N313" s="2">
        <f t="shared" si="25"/>
        <v>5.99999999906231e-6</v>
      </c>
      <c r="P313" s="2">
        <f t="shared" si="23"/>
        <v>5.00000000158707e-6</v>
      </c>
    </row>
    <row r="314" spans="1:16">
      <c r="A314" s="2" t="s">
        <v>18</v>
      </c>
      <c r="B314" s="2" t="s">
        <v>215</v>
      </c>
      <c r="C314" s="2">
        <v>58.163115</v>
      </c>
      <c r="D314" s="2">
        <v>58.163121</v>
      </c>
      <c r="E314" s="2">
        <v>58.163126</v>
      </c>
      <c r="F314" s="2">
        <v>58.163131</v>
      </c>
      <c r="G314" s="2">
        <v>58.163153</v>
      </c>
      <c r="H314" s="2">
        <v>58.163156</v>
      </c>
      <c r="I314" s="2">
        <f t="shared" si="20"/>
        <v>5.99999999906231e-6</v>
      </c>
      <c r="J314" s="2">
        <f t="shared" si="21"/>
        <v>2.99999999953116e-6</v>
      </c>
      <c r="M314" s="2">
        <f t="shared" si="22"/>
        <v>2.20000000012988e-5</v>
      </c>
      <c r="O314" s="2">
        <f t="shared" si="26"/>
        <v>1.00000000031741e-5</v>
      </c>
      <c r="P314" s="2">
        <f t="shared" si="23"/>
        <v>5.00000000158707e-6</v>
      </c>
    </row>
    <row r="315" spans="1:16">
      <c r="A315" s="2" t="s">
        <v>18</v>
      </c>
      <c r="B315" s="2" t="s">
        <v>216</v>
      </c>
      <c r="C315" s="2">
        <v>58.163131</v>
      </c>
      <c r="D315" s="2">
        <v>58.163139</v>
      </c>
      <c r="E315" s="2">
        <v>58.163159</v>
      </c>
      <c r="F315" s="2">
        <v>58.163165</v>
      </c>
      <c r="G315" s="2">
        <v>58.163182</v>
      </c>
      <c r="H315" s="2">
        <v>58.163186</v>
      </c>
      <c r="I315" s="2">
        <f t="shared" si="20"/>
        <v>8.00000000111822e-6</v>
      </c>
      <c r="J315" s="2">
        <f t="shared" si="21"/>
        <v>4.00000000411183e-6</v>
      </c>
      <c r="L315" s="2">
        <f t="shared" si="24"/>
        <v>0.0118189999999956</v>
      </c>
      <c r="M315" s="2">
        <f t="shared" si="22"/>
        <v>1.69999999997117e-5</v>
      </c>
      <c r="N315" s="2">
        <f t="shared" si="25"/>
        <v>8.00000000111822e-6</v>
      </c>
      <c r="P315" s="2">
        <f t="shared" si="23"/>
        <v>5.99999999906231e-6</v>
      </c>
    </row>
    <row r="316" spans="1:16">
      <c r="A316" s="2" t="s">
        <v>18</v>
      </c>
      <c r="B316" s="2" t="s">
        <v>216</v>
      </c>
      <c r="C316" s="2">
        <v>58.175005</v>
      </c>
      <c r="D316" s="2">
        <v>58.175014</v>
      </c>
      <c r="E316" s="2">
        <v>58.17502</v>
      </c>
      <c r="F316" s="2">
        <v>58.175025</v>
      </c>
      <c r="G316" s="2">
        <v>58.175047</v>
      </c>
      <c r="H316" s="2">
        <v>58.175051</v>
      </c>
      <c r="I316" s="2">
        <f t="shared" si="20"/>
        <v>8.99999999859347e-6</v>
      </c>
      <c r="J316" s="2">
        <f t="shared" si="21"/>
        <v>4.00000000411183e-6</v>
      </c>
      <c r="M316" s="2">
        <f t="shared" si="22"/>
        <v>2.20000000012988e-5</v>
      </c>
      <c r="O316" s="2">
        <f t="shared" si="26"/>
        <v>1.30000000027053e-5</v>
      </c>
      <c r="P316" s="2">
        <f t="shared" si="23"/>
        <v>4.99999999448164e-6</v>
      </c>
    </row>
    <row r="317" spans="1:16">
      <c r="A317" s="2" t="s">
        <v>18</v>
      </c>
      <c r="B317" s="2" t="s">
        <v>215</v>
      </c>
      <c r="C317" s="2">
        <v>58.175024</v>
      </c>
      <c r="D317" s="2">
        <v>58.175029</v>
      </c>
      <c r="E317" s="2">
        <v>58.175054</v>
      </c>
      <c r="F317" s="2">
        <v>58.175059</v>
      </c>
      <c r="G317" s="2">
        <v>58.175085</v>
      </c>
      <c r="H317" s="2">
        <v>58.17509</v>
      </c>
      <c r="I317" s="2">
        <f t="shared" si="20"/>
        <v>5.00000000158707e-6</v>
      </c>
      <c r="J317" s="2">
        <f t="shared" si="21"/>
        <v>4.99999999448164e-6</v>
      </c>
      <c r="L317" s="2">
        <f t="shared" si="24"/>
        <v>6.60000000038963e-5</v>
      </c>
      <c r="M317" s="2">
        <f t="shared" si="22"/>
        <v>2.60000000054106e-5</v>
      </c>
      <c r="N317" s="2">
        <f t="shared" si="25"/>
        <v>5.00000000158707e-6</v>
      </c>
      <c r="P317" s="2">
        <f t="shared" si="23"/>
        <v>4.99999999448164e-6</v>
      </c>
    </row>
    <row r="318" spans="1:16">
      <c r="A318" s="2" t="s">
        <v>18</v>
      </c>
      <c r="B318" s="2" t="s">
        <v>215</v>
      </c>
      <c r="C318" s="2">
        <v>58.175156</v>
      </c>
      <c r="D318" s="2">
        <v>58.175168</v>
      </c>
      <c r="E318" s="2">
        <v>58.175174</v>
      </c>
      <c r="F318" s="2">
        <v>58.175179</v>
      </c>
      <c r="G318" s="2">
        <v>58.194186</v>
      </c>
      <c r="H318" s="2">
        <v>58.194191</v>
      </c>
      <c r="I318" s="2">
        <f t="shared" si="20"/>
        <v>1.19999999981246e-5</v>
      </c>
      <c r="J318" s="2">
        <f t="shared" si="21"/>
        <v>4.99999999448164e-6</v>
      </c>
      <c r="M318" s="2">
        <f t="shared" si="22"/>
        <v>0.019007000000002</v>
      </c>
      <c r="O318" s="2">
        <f t="shared" si="26"/>
        <v>1.69999999926063e-5</v>
      </c>
      <c r="P318" s="2">
        <f t="shared" si="23"/>
        <v>5.00000000158707e-6</v>
      </c>
    </row>
    <row r="319" spans="1:16">
      <c r="A319" s="2" t="s">
        <v>18</v>
      </c>
      <c r="B319" s="2" t="s">
        <v>214</v>
      </c>
      <c r="C319" s="2">
        <v>58.175179</v>
      </c>
      <c r="D319" s="2">
        <v>58.175189</v>
      </c>
      <c r="E319" s="2">
        <v>58.194195</v>
      </c>
      <c r="F319" s="2">
        <v>58.1942</v>
      </c>
      <c r="G319" s="2">
        <v>58.215004</v>
      </c>
      <c r="H319" s="2">
        <v>58.215011</v>
      </c>
      <c r="I319" s="2">
        <f t="shared" si="20"/>
        <v>1.00000000031741e-5</v>
      </c>
      <c r="J319" s="2">
        <f t="shared" si="21"/>
        <v>6.99999999653755e-6</v>
      </c>
      <c r="L319" s="2">
        <f t="shared" si="24"/>
        <v>0.200111</v>
      </c>
      <c r="M319" s="2">
        <f t="shared" si="22"/>
        <v>0.0208039999999983</v>
      </c>
      <c r="N319" s="2">
        <f t="shared" si="25"/>
        <v>1.00000000031741e-5</v>
      </c>
      <c r="P319" s="2">
        <f t="shared" si="23"/>
        <v>5.00000000158707e-6</v>
      </c>
    </row>
    <row r="320" spans="1:16">
      <c r="A320" s="2" t="s">
        <v>18</v>
      </c>
      <c r="B320" s="2" t="s">
        <v>214</v>
      </c>
      <c r="C320" s="2">
        <v>58.415122</v>
      </c>
      <c r="D320" s="2">
        <v>58.415136</v>
      </c>
      <c r="E320" s="2">
        <v>58.415148</v>
      </c>
      <c r="F320" s="2">
        <v>58.415154</v>
      </c>
      <c r="G320" s="2">
        <v>58.430667</v>
      </c>
      <c r="H320" s="2">
        <v>58.430672</v>
      </c>
      <c r="I320" s="2">
        <f t="shared" si="20"/>
        <v>1.40000000001805e-5</v>
      </c>
      <c r="J320" s="2">
        <f t="shared" si="21"/>
        <v>5.00000000158707e-6</v>
      </c>
      <c r="M320" s="2">
        <f t="shared" si="22"/>
        <v>0.0155129999999986</v>
      </c>
      <c r="O320" s="2">
        <f t="shared" si="26"/>
        <v>2.09999999967181e-5</v>
      </c>
      <c r="P320" s="2">
        <f t="shared" si="23"/>
        <v>5.99999999906231e-6</v>
      </c>
    </row>
    <row r="321" spans="1:16">
      <c r="A321" s="2" t="s">
        <v>18</v>
      </c>
      <c r="B321" s="2" t="s">
        <v>213</v>
      </c>
      <c r="C321" s="2">
        <v>58.415147</v>
      </c>
      <c r="D321" s="2">
        <v>58.415154</v>
      </c>
      <c r="E321" s="2">
        <v>58.430674</v>
      </c>
      <c r="F321" s="2">
        <v>58.430679</v>
      </c>
      <c r="G321" s="2">
        <v>58.461549</v>
      </c>
      <c r="H321" s="2">
        <v>58.461554</v>
      </c>
      <c r="I321" s="2">
        <f t="shared" si="20"/>
        <v>7.00000000364298e-6</v>
      </c>
      <c r="J321" s="2">
        <f t="shared" si="21"/>
        <v>5.00000000158707e-6</v>
      </c>
      <c r="L321" s="2">
        <f t="shared" si="24"/>
        <v>0.000111000000003969</v>
      </c>
      <c r="M321" s="2">
        <f t="shared" si="22"/>
        <v>0.0308700000000002</v>
      </c>
      <c r="N321" s="2">
        <f t="shared" si="25"/>
        <v>7.00000000364298e-6</v>
      </c>
      <c r="P321" s="2">
        <f t="shared" si="23"/>
        <v>4.99999999448164e-6</v>
      </c>
    </row>
    <row r="322" spans="1:16">
      <c r="A322" s="2" t="s">
        <v>18</v>
      </c>
      <c r="B322" s="2" t="s">
        <v>213</v>
      </c>
      <c r="C322" s="2">
        <v>58.461665</v>
      </c>
      <c r="D322" s="2">
        <v>58.461672</v>
      </c>
      <c r="E322" s="2">
        <v>58.461678</v>
      </c>
      <c r="F322" s="2">
        <v>58.461684</v>
      </c>
      <c r="G322" s="2">
        <v>58.461722</v>
      </c>
      <c r="H322" s="2">
        <v>58.461725</v>
      </c>
      <c r="I322" s="2">
        <f t="shared" ref="I322:I385" si="27">D322-C322</f>
        <v>6.99999999653755e-6</v>
      </c>
      <c r="J322" s="2">
        <f t="shared" ref="J322:J385" si="28">H322-G322</f>
        <v>2.99999999953116e-6</v>
      </c>
      <c r="M322" s="2">
        <f t="shared" ref="M322:M385" si="29">G322-F322</f>
        <v>3.80000000035352e-5</v>
      </c>
      <c r="O322" s="2">
        <f t="shared" si="26"/>
        <v>1.19999999981246e-5</v>
      </c>
      <c r="P322" s="2">
        <f t="shared" ref="P322:P385" si="30">F322-E322</f>
        <v>5.99999999906231e-6</v>
      </c>
    </row>
    <row r="323" spans="1:16">
      <c r="A323" s="2" t="s">
        <v>18</v>
      </c>
      <c r="B323" s="2" t="s">
        <v>212</v>
      </c>
      <c r="C323" s="2">
        <v>58.461682</v>
      </c>
      <c r="D323" s="2">
        <v>58.461688</v>
      </c>
      <c r="E323" s="2">
        <v>58.461728</v>
      </c>
      <c r="F323" s="2">
        <v>58.461733</v>
      </c>
      <c r="G323" s="2">
        <v>58.473975</v>
      </c>
      <c r="H323" s="2">
        <v>58.473978</v>
      </c>
      <c r="I323" s="2">
        <f t="shared" si="27"/>
        <v>5.99999999906231e-6</v>
      </c>
      <c r="J323" s="2">
        <f t="shared" si="28"/>
        <v>2.99999999953116e-6</v>
      </c>
      <c r="L323" s="2">
        <f t="shared" ref="L323:L386" si="31">C324-H323</f>
        <v>0.000279999999996505</v>
      </c>
      <c r="M323" s="2">
        <f t="shared" si="29"/>
        <v>0.0122420000000005</v>
      </c>
      <c r="N323" s="2">
        <f t="shared" ref="N322:N385" si="32">D323-C323</f>
        <v>5.99999999906231e-6</v>
      </c>
      <c r="P323" s="2">
        <f t="shared" si="30"/>
        <v>5.00000000158707e-6</v>
      </c>
    </row>
    <row r="324" spans="1:16">
      <c r="A324" s="2" t="s">
        <v>18</v>
      </c>
      <c r="B324" s="2" t="s">
        <v>212</v>
      </c>
      <c r="C324" s="2">
        <v>58.474258</v>
      </c>
      <c r="D324" s="2">
        <v>58.474265</v>
      </c>
      <c r="E324" s="2">
        <v>58.474271</v>
      </c>
      <c r="F324" s="2">
        <v>58.474279</v>
      </c>
      <c r="G324" s="2">
        <v>58.474307</v>
      </c>
      <c r="H324" s="2">
        <v>58.474311</v>
      </c>
      <c r="I324" s="2">
        <f t="shared" si="27"/>
        <v>7.00000000364298e-6</v>
      </c>
      <c r="J324" s="2">
        <f t="shared" si="28"/>
        <v>3.9999999970064e-6</v>
      </c>
      <c r="M324" s="2">
        <f t="shared" si="29"/>
        <v>2.80000000003611e-5</v>
      </c>
      <c r="O324" s="2">
        <f t="shared" ref="O324:O387" si="33">D324-G323-L323</f>
        <v>1.00000000031741e-5</v>
      </c>
      <c r="P324" s="2">
        <f t="shared" si="30"/>
        <v>8.00000000111822e-6</v>
      </c>
    </row>
    <row r="325" spans="1:16">
      <c r="A325" s="2" t="s">
        <v>18</v>
      </c>
      <c r="B325" s="2" t="s">
        <v>213</v>
      </c>
      <c r="C325" s="2">
        <v>58.474275</v>
      </c>
      <c r="D325" s="2">
        <v>58.47428</v>
      </c>
      <c r="E325" s="2">
        <v>58.474315</v>
      </c>
      <c r="F325" s="2">
        <v>58.474322</v>
      </c>
      <c r="G325" s="2">
        <v>58.477212</v>
      </c>
      <c r="H325" s="2">
        <v>58.477215</v>
      </c>
      <c r="I325" s="2">
        <f t="shared" si="27"/>
        <v>5.00000000158707e-6</v>
      </c>
      <c r="J325" s="2">
        <f t="shared" si="28"/>
        <v>2.99999999953116e-6</v>
      </c>
      <c r="L325" s="2">
        <f t="shared" si="31"/>
        <v>0.000258999999999787</v>
      </c>
      <c r="M325" s="2">
        <f t="shared" si="29"/>
        <v>0.00289000000000073</v>
      </c>
      <c r="N325" s="2">
        <f t="shared" si="32"/>
        <v>5.00000000158707e-6</v>
      </c>
      <c r="P325" s="2">
        <f t="shared" si="30"/>
        <v>7.00000000364298e-6</v>
      </c>
    </row>
    <row r="326" spans="1:16">
      <c r="A326" s="2" t="s">
        <v>18</v>
      </c>
      <c r="B326" s="2" t="s">
        <v>213</v>
      </c>
      <c r="C326" s="2">
        <v>58.477474</v>
      </c>
      <c r="D326" s="2">
        <v>58.477481</v>
      </c>
      <c r="E326" s="2">
        <v>58.477485</v>
      </c>
      <c r="F326" s="2">
        <v>58.47749</v>
      </c>
      <c r="G326" s="2">
        <v>58.477517</v>
      </c>
      <c r="H326" s="2">
        <v>58.477521</v>
      </c>
      <c r="I326" s="2">
        <f t="shared" si="27"/>
        <v>6.99999999653755e-6</v>
      </c>
      <c r="J326" s="2">
        <f t="shared" si="28"/>
        <v>4.00000000411183e-6</v>
      </c>
      <c r="M326" s="2">
        <f t="shared" si="29"/>
        <v>2.69999999957804e-5</v>
      </c>
      <c r="O326" s="2">
        <f t="shared" si="33"/>
        <v>9.99999999606871e-6</v>
      </c>
      <c r="P326" s="2">
        <f t="shared" si="30"/>
        <v>5.00000000158707e-6</v>
      </c>
    </row>
    <row r="327" spans="1:16">
      <c r="A327" s="2" t="s">
        <v>18</v>
      </c>
      <c r="B327" s="2" t="s">
        <v>214</v>
      </c>
      <c r="C327" s="2">
        <v>58.47749</v>
      </c>
      <c r="D327" s="2">
        <v>58.477496</v>
      </c>
      <c r="E327" s="2">
        <v>58.477524</v>
      </c>
      <c r="F327" s="2">
        <v>58.477529</v>
      </c>
      <c r="G327" s="2">
        <v>58.478211</v>
      </c>
      <c r="H327" s="2">
        <v>58.478215</v>
      </c>
      <c r="I327" s="2">
        <f t="shared" si="27"/>
        <v>5.99999999906231e-6</v>
      </c>
      <c r="J327" s="2">
        <f t="shared" si="28"/>
        <v>3.9999999970064e-6</v>
      </c>
      <c r="L327" s="2">
        <f t="shared" si="31"/>
        <v>0.000270999999997912</v>
      </c>
      <c r="M327" s="2">
        <f t="shared" si="29"/>
        <v>0.000682000000004734</v>
      </c>
      <c r="N327" s="2">
        <f t="shared" si="32"/>
        <v>5.99999999906231e-6</v>
      </c>
      <c r="P327" s="2">
        <f t="shared" si="30"/>
        <v>4.99999999448164e-6</v>
      </c>
    </row>
    <row r="328" spans="1:16">
      <c r="A328" s="2" t="s">
        <v>18</v>
      </c>
      <c r="B328" s="2" t="s">
        <v>214</v>
      </c>
      <c r="C328" s="2">
        <v>58.478486</v>
      </c>
      <c r="D328" s="2">
        <v>58.478493</v>
      </c>
      <c r="E328" s="2">
        <v>58.478499</v>
      </c>
      <c r="F328" s="2">
        <v>58.478504</v>
      </c>
      <c r="G328" s="2">
        <v>58.478527</v>
      </c>
      <c r="H328" s="2">
        <v>58.47853</v>
      </c>
      <c r="I328" s="2">
        <f t="shared" si="27"/>
        <v>7.00000000364298e-6</v>
      </c>
      <c r="J328" s="2">
        <f t="shared" si="28"/>
        <v>2.99999999953116e-6</v>
      </c>
      <c r="M328" s="2">
        <f t="shared" si="29"/>
        <v>2.2999999998774e-5</v>
      </c>
      <c r="O328" s="2">
        <f t="shared" si="33"/>
        <v>1.10000000006494e-5</v>
      </c>
      <c r="P328" s="2">
        <f t="shared" si="30"/>
        <v>5.00000000158707e-6</v>
      </c>
    </row>
    <row r="329" spans="1:16">
      <c r="A329" s="2" t="s">
        <v>18</v>
      </c>
      <c r="B329" s="2" t="s">
        <v>215</v>
      </c>
      <c r="C329" s="2">
        <v>58.478503</v>
      </c>
      <c r="D329" s="2">
        <v>58.478509</v>
      </c>
      <c r="E329" s="2">
        <v>58.478535</v>
      </c>
      <c r="F329" s="2">
        <v>58.47854</v>
      </c>
      <c r="G329" s="2">
        <v>58.478712</v>
      </c>
      <c r="H329" s="2">
        <v>58.478715</v>
      </c>
      <c r="I329" s="2">
        <f t="shared" si="27"/>
        <v>5.99999999906231e-6</v>
      </c>
      <c r="J329" s="2">
        <f t="shared" si="28"/>
        <v>2.99999999953116e-6</v>
      </c>
      <c r="L329" s="2">
        <f t="shared" si="31"/>
        <v>0.000264999999998849</v>
      </c>
      <c r="M329" s="2">
        <f t="shared" si="29"/>
        <v>0.000171999999999173</v>
      </c>
      <c r="N329" s="2">
        <f t="shared" si="32"/>
        <v>5.99999999906231e-6</v>
      </c>
      <c r="P329" s="2">
        <f t="shared" si="30"/>
        <v>5.00000000158707e-6</v>
      </c>
    </row>
    <row r="330" spans="1:16">
      <c r="A330" s="2" t="s">
        <v>18</v>
      </c>
      <c r="B330" s="2" t="s">
        <v>215</v>
      </c>
      <c r="C330" s="2">
        <v>58.47898</v>
      </c>
      <c r="D330" s="2">
        <v>58.478988</v>
      </c>
      <c r="E330" s="2">
        <v>58.478993</v>
      </c>
      <c r="F330" s="2">
        <v>58.478998</v>
      </c>
      <c r="G330" s="2">
        <v>58.47902</v>
      </c>
      <c r="H330" s="2">
        <v>58.479023</v>
      </c>
      <c r="I330" s="2">
        <f t="shared" si="27"/>
        <v>8.00000000111822e-6</v>
      </c>
      <c r="J330" s="2">
        <f t="shared" si="28"/>
        <v>2.99999999953116e-6</v>
      </c>
      <c r="M330" s="2">
        <f t="shared" si="29"/>
        <v>2.20000000012988e-5</v>
      </c>
      <c r="O330" s="2">
        <f t="shared" si="33"/>
        <v>1.10000000006494e-5</v>
      </c>
      <c r="P330" s="2">
        <f t="shared" si="30"/>
        <v>4.99999999448164e-6</v>
      </c>
    </row>
    <row r="331" spans="1:16">
      <c r="A331" s="2" t="s">
        <v>18</v>
      </c>
      <c r="B331" s="2" t="s">
        <v>216</v>
      </c>
      <c r="C331" s="2">
        <v>58.478998</v>
      </c>
      <c r="D331" s="2">
        <v>58.479004</v>
      </c>
      <c r="E331" s="2">
        <v>58.479026</v>
      </c>
      <c r="F331" s="2">
        <v>58.479031</v>
      </c>
      <c r="G331" s="2">
        <v>58.479081</v>
      </c>
      <c r="H331" s="2">
        <v>58.479085</v>
      </c>
      <c r="I331" s="2">
        <f t="shared" si="27"/>
        <v>6.00000000616774e-6</v>
      </c>
      <c r="J331" s="2">
        <f t="shared" si="28"/>
        <v>3.9999999970064e-6</v>
      </c>
      <c r="L331" s="2">
        <f t="shared" si="31"/>
        <v>0.000261000000001843</v>
      </c>
      <c r="M331" s="2">
        <f t="shared" si="29"/>
        <v>5.00000000016598e-5</v>
      </c>
      <c r="N331" s="2">
        <f t="shared" si="32"/>
        <v>6.00000000616774e-6</v>
      </c>
      <c r="P331" s="2">
        <f t="shared" si="30"/>
        <v>5.00000000158707e-6</v>
      </c>
    </row>
    <row r="332" spans="1:16">
      <c r="A332" s="2" t="s">
        <v>18</v>
      </c>
      <c r="B332" s="2" t="s">
        <v>216</v>
      </c>
      <c r="C332" s="2">
        <v>58.479346</v>
      </c>
      <c r="D332" s="2">
        <v>58.479353</v>
      </c>
      <c r="E332" s="2">
        <v>58.479357</v>
      </c>
      <c r="F332" s="2">
        <v>58.479363</v>
      </c>
      <c r="G332" s="2">
        <v>58.479386</v>
      </c>
      <c r="H332" s="2">
        <v>58.47939</v>
      </c>
      <c r="I332" s="2">
        <f t="shared" si="27"/>
        <v>7.00000000364298e-6</v>
      </c>
      <c r="J332" s="2">
        <f t="shared" si="28"/>
        <v>4.00000000411183e-6</v>
      </c>
      <c r="M332" s="2">
        <f t="shared" si="29"/>
        <v>2.2999999998774e-5</v>
      </c>
      <c r="O332" s="2">
        <f t="shared" si="33"/>
        <v>1.10000000006494e-5</v>
      </c>
      <c r="P332" s="2">
        <f t="shared" si="30"/>
        <v>5.99999999906231e-6</v>
      </c>
    </row>
    <row r="333" spans="1:16">
      <c r="A333" s="2" t="s">
        <v>18</v>
      </c>
      <c r="B333" s="2" t="s">
        <v>215</v>
      </c>
      <c r="C333" s="2">
        <v>58.479363</v>
      </c>
      <c r="D333" s="2">
        <v>58.479368</v>
      </c>
      <c r="E333" s="2">
        <v>58.479393</v>
      </c>
      <c r="F333" s="2">
        <v>58.479398</v>
      </c>
      <c r="G333" s="2">
        <v>58.479422</v>
      </c>
      <c r="H333" s="2">
        <v>58.479426</v>
      </c>
      <c r="I333" s="2">
        <f t="shared" si="27"/>
        <v>5.00000000158707e-6</v>
      </c>
      <c r="J333" s="2">
        <f t="shared" si="28"/>
        <v>3.9999999970064e-6</v>
      </c>
      <c r="L333" s="2">
        <f t="shared" si="31"/>
        <v>0.000263000000003899</v>
      </c>
      <c r="M333" s="2">
        <f t="shared" si="29"/>
        <v>2.39999999962492e-5</v>
      </c>
      <c r="N333" s="2">
        <f t="shared" si="32"/>
        <v>5.00000000158707e-6</v>
      </c>
      <c r="P333" s="2">
        <f t="shared" si="30"/>
        <v>5.00000000158707e-6</v>
      </c>
    </row>
    <row r="334" spans="1:16">
      <c r="A334" s="2" t="s">
        <v>18</v>
      </c>
      <c r="B334" s="2" t="s">
        <v>215</v>
      </c>
      <c r="C334" s="2">
        <v>58.479689</v>
      </c>
      <c r="D334" s="2">
        <v>58.479696</v>
      </c>
      <c r="E334" s="2">
        <v>58.4797</v>
      </c>
      <c r="F334" s="2">
        <v>58.479706</v>
      </c>
      <c r="G334" s="2">
        <v>58.479728</v>
      </c>
      <c r="H334" s="2">
        <v>58.479731</v>
      </c>
      <c r="I334" s="2">
        <f t="shared" si="27"/>
        <v>6.99999999653755e-6</v>
      </c>
      <c r="J334" s="2">
        <f t="shared" si="28"/>
        <v>2.99999999953116e-6</v>
      </c>
      <c r="M334" s="2">
        <f t="shared" si="29"/>
        <v>2.20000000012988e-5</v>
      </c>
      <c r="O334" s="2">
        <f t="shared" si="33"/>
        <v>1.0999999993544e-5</v>
      </c>
      <c r="P334" s="2">
        <f t="shared" si="30"/>
        <v>5.99999999906231e-6</v>
      </c>
    </row>
    <row r="335" spans="1:16">
      <c r="A335" s="2" t="s">
        <v>18</v>
      </c>
      <c r="B335" s="2" t="s">
        <v>214</v>
      </c>
      <c r="C335" s="2">
        <v>58.479705</v>
      </c>
      <c r="D335" s="2">
        <v>58.479711</v>
      </c>
      <c r="E335" s="2">
        <v>58.479734</v>
      </c>
      <c r="F335" s="2">
        <v>58.479739</v>
      </c>
      <c r="G335" s="2">
        <v>58.479759</v>
      </c>
      <c r="H335" s="2">
        <v>58.479762</v>
      </c>
      <c r="I335" s="2">
        <f t="shared" si="27"/>
        <v>5.99999999906231e-6</v>
      </c>
      <c r="J335" s="2">
        <f t="shared" si="28"/>
        <v>2.99999999953116e-6</v>
      </c>
      <c r="L335" s="2">
        <f t="shared" si="31"/>
        <v>0.000265999999996325</v>
      </c>
      <c r="M335" s="2">
        <f t="shared" si="29"/>
        <v>1.99999999992428e-5</v>
      </c>
      <c r="N335" s="2">
        <f t="shared" si="32"/>
        <v>5.99999999906231e-6</v>
      </c>
      <c r="P335" s="2">
        <f t="shared" si="30"/>
        <v>5.00000000158707e-6</v>
      </c>
    </row>
    <row r="336" spans="1:16">
      <c r="A336" s="2" t="s">
        <v>18</v>
      </c>
      <c r="B336" s="2" t="s">
        <v>214</v>
      </c>
      <c r="C336" s="2">
        <v>58.480028</v>
      </c>
      <c r="D336" s="2">
        <v>58.480035</v>
      </c>
      <c r="E336" s="2">
        <v>58.480039</v>
      </c>
      <c r="F336" s="2">
        <v>58.480045</v>
      </c>
      <c r="G336" s="2">
        <v>58.480067</v>
      </c>
      <c r="H336" s="2">
        <v>58.48007</v>
      </c>
      <c r="I336" s="2">
        <f t="shared" si="27"/>
        <v>7.00000000364298e-6</v>
      </c>
      <c r="J336" s="2">
        <f t="shared" si="28"/>
        <v>2.99999999953116e-6</v>
      </c>
      <c r="M336" s="2">
        <f t="shared" si="29"/>
        <v>2.20000000012988e-5</v>
      </c>
      <c r="O336" s="2">
        <f t="shared" si="33"/>
        <v>1.00000000031741e-5</v>
      </c>
      <c r="P336" s="2">
        <f t="shared" si="30"/>
        <v>5.99999999906231e-6</v>
      </c>
    </row>
    <row r="337" spans="1:16">
      <c r="A337" s="2" t="s">
        <v>18</v>
      </c>
      <c r="B337" s="2" t="s">
        <v>213</v>
      </c>
      <c r="C337" s="2">
        <v>58.480044</v>
      </c>
      <c r="D337" s="2">
        <v>58.48005</v>
      </c>
      <c r="E337" s="2">
        <v>58.480074</v>
      </c>
      <c r="F337" s="2">
        <v>58.480079</v>
      </c>
      <c r="G337" s="2">
        <v>58.480098</v>
      </c>
      <c r="H337" s="2">
        <v>58.480101</v>
      </c>
      <c r="I337" s="2">
        <f t="shared" si="27"/>
        <v>5.99999999906231e-6</v>
      </c>
      <c r="J337" s="2">
        <f t="shared" si="28"/>
        <v>2.99999999953116e-6</v>
      </c>
      <c r="L337" s="2">
        <f t="shared" si="31"/>
        <v>0.000260000000004368</v>
      </c>
      <c r="M337" s="2">
        <f t="shared" si="29"/>
        <v>1.89999999946622e-5</v>
      </c>
      <c r="N337" s="2">
        <f t="shared" si="32"/>
        <v>5.99999999906231e-6</v>
      </c>
      <c r="P337" s="2">
        <f t="shared" si="30"/>
        <v>5.00000000158707e-6</v>
      </c>
    </row>
    <row r="338" spans="1:16">
      <c r="A338" s="2" t="s">
        <v>18</v>
      </c>
      <c r="B338" s="2" t="s">
        <v>213</v>
      </c>
      <c r="C338" s="2">
        <v>58.480361</v>
      </c>
      <c r="D338" s="2">
        <v>58.480367</v>
      </c>
      <c r="E338" s="2">
        <v>58.480371</v>
      </c>
      <c r="F338" s="2">
        <v>58.480378</v>
      </c>
      <c r="G338" s="2">
        <v>58.480399</v>
      </c>
      <c r="H338" s="2">
        <v>58.480402</v>
      </c>
      <c r="I338" s="2">
        <f t="shared" si="27"/>
        <v>5.99999999906231e-6</v>
      </c>
      <c r="J338" s="2">
        <f t="shared" si="28"/>
        <v>2.99999999953116e-6</v>
      </c>
      <c r="M338" s="2">
        <f t="shared" si="29"/>
        <v>2.09999999967181e-5</v>
      </c>
      <c r="O338" s="2">
        <f t="shared" si="33"/>
        <v>8.99999999859347e-6</v>
      </c>
      <c r="P338" s="2">
        <f t="shared" si="30"/>
        <v>7.00000000364298e-6</v>
      </c>
    </row>
    <row r="339" spans="1:16">
      <c r="A339" s="2" t="s">
        <v>18</v>
      </c>
      <c r="B339" s="2" t="s">
        <v>212</v>
      </c>
      <c r="C339" s="2">
        <v>58.480376</v>
      </c>
      <c r="D339" s="2">
        <v>58.480381</v>
      </c>
      <c r="E339" s="2">
        <v>58.480405</v>
      </c>
      <c r="F339" s="2">
        <v>58.48041</v>
      </c>
      <c r="G339" s="2">
        <v>58.480429</v>
      </c>
      <c r="H339" s="2">
        <v>58.480432</v>
      </c>
      <c r="I339" s="2">
        <f t="shared" si="27"/>
        <v>5.00000000158707e-6</v>
      </c>
      <c r="J339" s="2">
        <f t="shared" si="28"/>
        <v>2.99999999953116e-6</v>
      </c>
      <c r="L339" s="2">
        <f t="shared" si="31"/>
        <v>0.0118220000000022</v>
      </c>
      <c r="M339" s="2">
        <f t="shared" si="29"/>
        <v>1.90000000017676e-5</v>
      </c>
      <c r="N339" s="2">
        <f t="shared" si="32"/>
        <v>5.00000000158707e-6</v>
      </c>
      <c r="P339" s="2">
        <f t="shared" si="30"/>
        <v>5.00000000158707e-6</v>
      </c>
    </row>
    <row r="340" spans="1:16">
      <c r="A340" s="2" t="s">
        <v>18</v>
      </c>
      <c r="B340" s="2" t="s">
        <v>212</v>
      </c>
      <c r="C340" s="2">
        <v>58.492254</v>
      </c>
      <c r="D340" s="2">
        <v>58.492263</v>
      </c>
      <c r="E340" s="2">
        <v>58.492269</v>
      </c>
      <c r="F340" s="2">
        <v>58.492274</v>
      </c>
      <c r="G340" s="2">
        <v>58.492298</v>
      </c>
      <c r="H340" s="2">
        <v>58.492301</v>
      </c>
      <c r="I340" s="2">
        <f t="shared" si="27"/>
        <v>8.99999999859347e-6</v>
      </c>
      <c r="J340" s="2">
        <f t="shared" si="28"/>
        <v>2.99999999953116e-6</v>
      </c>
      <c r="M340" s="2">
        <f t="shared" si="29"/>
        <v>2.39999999962492e-5</v>
      </c>
      <c r="O340" s="2">
        <f t="shared" si="33"/>
        <v>1.19999999981246e-5</v>
      </c>
      <c r="P340" s="2">
        <f t="shared" si="30"/>
        <v>5.00000000158707e-6</v>
      </c>
    </row>
    <row r="341" spans="1:16">
      <c r="A341" s="2" t="s">
        <v>18</v>
      </c>
      <c r="B341" s="2" t="s">
        <v>213</v>
      </c>
      <c r="C341" s="2">
        <v>58.492273</v>
      </c>
      <c r="D341" s="2">
        <v>58.49228</v>
      </c>
      <c r="E341" s="2">
        <v>58.492305</v>
      </c>
      <c r="F341" s="2">
        <v>58.49231</v>
      </c>
      <c r="G341" s="2">
        <v>58.49233</v>
      </c>
      <c r="H341" s="2">
        <v>58.492334</v>
      </c>
      <c r="I341" s="2">
        <f t="shared" si="27"/>
        <v>7.00000000364298e-6</v>
      </c>
      <c r="J341" s="2">
        <f t="shared" si="28"/>
        <v>3.9999999970064e-6</v>
      </c>
      <c r="L341" s="2">
        <f t="shared" si="31"/>
        <v>6.79999999988468e-5</v>
      </c>
      <c r="M341" s="2">
        <f t="shared" si="29"/>
        <v>1.99999999992428e-5</v>
      </c>
      <c r="N341" s="2">
        <f t="shared" si="32"/>
        <v>7.00000000364298e-6</v>
      </c>
      <c r="P341" s="2">
        <f t="shared" si="30"/>
        <v>5.00000000158707e-6</v>
      </c>
    </row>
    <row r="342" spans="1:16">
      <c r="A342" s="2" t="s">
        <v>18</v>
      </c>
      <c r="B342" s="2" t="s">
        <v>213</v>
      </c>
      <c r="C342" s="2">
        <v>58.492402</v>
      </c>
      <c r="D342" s="2">
        <v>58.492411</v>
      </c>
      <c r="E342" s="2">
        <v>58.492416</v>
      </c>
      <c r="F342" s="2">
        <v>58.492422</v>
      </c>
      <c r="G342" s="2">
        <v>58.511491</v>
      </c>
      <c r="H342" s="2">
        <v>58.511496</v>
      </c>
      <c r="I342" s="2">
        <f t="shared" si="27"/>
        <v>8.99999999859347e-6</v>
      </c>
      <c r="J342" s="2">
        <f t="shared" si="28"/>
        <v>5.00000000158707e-6</v>
      </c>
      <c r="M342" s="2">
        <f t="shared" si="29"/>
        <v>0.0190690000000018</v>
      </c>
      <c r="O342" s="2">
        <f t="shared" si="33"/>
        <v>1.29999999955999e-5</v>
      </c>
      <c r="P342" s="2">
        <f t="shared" si="30"/>
        <v>5.99999999906231e-6</v>
      </c>
    </row>
    <row r="343" spans="1:16">
      <c r="A343" s="2" t="s">
        <v>18</v>
      </c>
      <c r="B343" s="2" t="s">
        <v>214</v>
      </c>
      <c r="C343" s="2">
        <v>58.492422</v>
      </c>
      <c r="D343" s="2">
        <v>58.492428</v>
      </c>
      <c r="E343" s="2">
        <v>58.5115</v>
      </c>
      <c r="F343" s="2">
        <v>58.511505</v>
      </c>
      <c r="G343" s="2">
        <v>58.531337</v>
      </c>
      <c r="H343" s="2">
        <v>58.531344</v>
      </c>
      <c r="I343" s="2">
        <f t="shared" si="27"/>
        <v>5.99999999906231e-6</v>
      </c>
      <c r="J343" s="2">
        <f t="shared" si="28"/>
        <v>6.99999999653755e-6</v>
      </c>
      <c r="L343" s="2">
        <f t="shared" si="31"/>
        <v>0.183551000000001</v>
      </c>
      <c r="M343" s="2">
        <f t="shared" si="29"/>
        <v>0.019832000000001</v>
      </c>
      <c r="N343" s="2">
        <f t="shared" si="32"/>
        <v>5.99999999906231e-6</v>
      </c>
      <c r="P343" s="2">
        <f t="shared" si="30"/>
        <v>5.00000000158707e-6</v>
      </c>
    </row>
    <row r="344" spans="1:16">
      <c r="A344" s="2" t="s">
        <v>18</v>
      </c>
      <c r="B344" s="2" t="s">
        <v>214</v>
      </c>
      <c r="C344" s="2">
        <v>58.714895</v>
      </c>
      <c r="D344" s="2">
        <v>58.714909</v>
      </c>
      <c r="E344" s="2">
        <v>58.714922</v>
      </c>
      <c r="F344" s="2">
        <v>58.714928</v>
      </c>
      <c r="G344" s="2">
        <v>58.730395</v>
      </c>
      <c r="H344" s="2">
        <v>58.7304</v>
      </c>
      <c r="I344" s="2">
        <f t="shared" si="27"/>
        <v>1.40000000001805e-5</v>
      </c>
      <c r="J344" s="2">
        <f t="shared" si="28"/>
        <v>5.00000000158707e-6</v>
      </c>
      <c r="M344" s="2">
        <f t="shared" si="29"/>
        <v>0.015467000000001</v>
      </c>
      <c r="O344" s="2">
        <f t="shared" si="33"/>
        <v>2.09999999967181e-5</v>
      </c>
      <c r="P344" s="2">
        <f t="shared" si="30"/>
        <v>5.99999999906231e-6</v>
      </c>
    </row>
    <row r="345" spans="1:16">
      <c r="A345" s="2" t="s">
        <v>18</v>
      </c>
      <c r="B345" s="2" t="s">
        <v>215</v>
      </c>
      <c r="C345" s="2">
        <v>58.71492</v>
      </c>
      <c r="D345" s="2">
        <v>58.714926</v>
      </c>
      <c r="E345" s="2">
        <v>58.730402</v>
      </c>
      <c r="F345" s="2">
        <v>58.730407</v>
      </c>
      <c r="G345" s="2">
        <v>58.760908</v>
      </c>
      <c r="H345" s="2">
        <v>58.760913</v>
      </c>
      <c r="I345" s="2">
        <f t="shared" si="27"/>
        <v>5.99999999906231e-6</v>
      </c>
      <c r="J345" s="2">
        <f t="shared" si="28"/>
        <v>5.00000000158707e-6</v>
      </c>
      <c r="L345" s="2">
        <f t="shared" si="31"/>
        <v>0.000115000000000975</v>
      </c>
      <c r="M345" s="2">
        <f t="shared" si="29"/>
        <v>0.030501000000001</v>
      </c>
      <c r="N345" s="2">
        <f t="shared" si="32"/>
        <v>5.99999999906231e-6</v>
      </c>
      <c r="P345" s="2">
        <f t="shared" si="30"/>
        <v>5.00000000158707e-6</v>
      </c>
    </row>
    <row r="346" spans="1:16">
      <c r="A346" s="2" t="s">
        <v>18</v>
      </c>
      <c r="B346" s="2" t="s">
        <v>215</v>
      </c>
      <c r="C346" s="2">
        <v>58.761028</v>
      </c>
      <c r="D346" s="2">
        <v>58.761036</v>
      </c>
      <c r="E346" s="2">
        <v>58.761044</v>
      </c>
      <c r="F346" s="2">
        <v>58.76105</v>
      </c>
      <c r="G346" s="2">
        <v>58.761088</v>
      </c>
      <c r="H346" s="2">
        <v>58.761092</v>
      </c>
      <c r="I346" s="2">
        <f t="shared" si="27"/>
        <v>7.9999999940128e-6</v>
      </c>
      <c r="J346" s="2">
        <f t="shared" si="28"/>
        <v>3.9999999970064e-6</v>
      </c>
      <c r="M346" s="2">
        <f t="shared" si="29"/>
        <v>3.80000000035352e-5</v>
      </c>
      <c r="O346" s="2">
        <f t="shared" si="33"/>
        <v>1.29999999955999e-5</v>
      </c>
      <c r="P346" s="2">
        <f t="shared" si="30"/>
        <v>5.99999999906231e-6</v>
      </c>
    </row>
    <row r="347" spans="1:16">
      <c r="A347" s="2" t="s">
        <v>18</v>
      </c>
      <c r="B347" s="2" t="s">
        <v>216</v>
      </c>
      <c r="C347" s="2">
        <v>58.761046</v>
      </c>
      <c r="D347" s="2">
        <v>58.761052</v>
      </c>
      <c r="E347" s="2">
        <v>58.761095</v>
      </c>
      <c r="F347" s="2">
        <v>58.7611</v>
      </c>
      <c r="G347" s="2">
        <v>58.773354</v>
      </c>
      <c r="H347" s="2">
        <v>58.773358</v>
      </c>
      <c r="I347" s="2">
        <f t="shared" si="27"/>
        <v>5.99999999906231e-6</v>
      </c>
      <c r="J347" s="2">
        <f t="shared" si="28"/>
        <v>4.00000000411183e-6</v>
      </c>
      <c r="L347" s="2">
        <f t="shared" si="31"/>
        <v>0.000274999999994918</v>
      </c>
      <c r="M347" s="2">
        <f t="shared" si="29"/>
        <v>0.0122539999999987</v>
      </c>
      <c r="N347" s="2">
        <f t="shared" si="32"/>
        <v>5.99999999906231e-6</v>
      </c>
      <c r="P347" s="2">
        <f t="shared" si="30"/>
        <v>5.00000000158707e-6</v>
      </c>
    </row>
    <row r="348" spans="1:16">
      <c r="A348" s="2" t="s">
        <v>18</v>
      </c>
      <c r="B348" s="2" t="s">
        <v>216</v>
      </c>
      <c r="C348" s="2">
        <v>58.773633</v>
      </c>
      <c r="D348" s="2">
        <v>58.773639</v>
      </c>
      <c r="E348" s="2">
        <v>58.773646</v>
      </c>
      <c r="F348" s="2">
        <v>58.773652</v>
      </c>
      <c r="G348" s="2">
        <v>58.77368</v>
      </c>
      <c r="H348" s="2">
        <v>58.773684</v>
      </c>
      <c r="I348" s="2">
        <f t="shared" si="27"/>
        <v>6.00000000616774e-6</v>
      </c>
      <c r="J348" s="2">
        <f t="shared" si="28"/>
        <v>4.00000000411183e-6</v>
      </c>
      <c r="M348" s="2">
        <f t="shared" si="29"/>
        <v>2.80000000003611e-5</v>
      </c>
      <c r="O348" s="2">
        <f t="shared" si="33"/>
        <v>1.00000000102796e-5</v>
      </c>
      <c r="P348" s="2">
        <f t="shared" si="30"/>
        <v>5.99999999906231e-6</v>
      </c>
    </row>
    <row r="349" spans="1:16">
      <c r="A349" s="2" t="s">
        <v>18</v>
      </c>
      <c r="B349" s="2" t="s">
        <v>215</v>
      </c>
      <c r="C349" s="2">
        <v>58.773649</v>
      </c>
      <c r="D349" s="2">
        <v>58.773654</v>
      </c>
      <c r="E349" s="2">
        <v>58.773688</v>
      </c>
      <c r="F349" s="2">
        <v>58.773693</v>
      </c>
      <c r="G349" s="2">
        <v>58.776607</v>
      </c>
      <c r="H349" s="2">
        <v>58.776611</v>
      </c>
      <c r="I349" s="2">
        <f t="shared" si="27"/>
        <v>5.00000000158707e-6</v>
      </c>
      <c r="J349" s="2">
        <f t="shared" si="28"/>
        <v>4.00000000411183e-6</v>
      </c>
      <c r="L349" s="2">
        <f t="shared" si="31"/>
        <v>0.000259999999997262</v>
      </c>
      <c r="M349" s="2">
        <f t="shared" si="29"/>
        <v>0.00291399999999697</v>
      </c>
      <c r="N349" s="2">
        <f t="shared" si="32"/>
        <v>5.00000000158707e-6</v>
      </c>
      <c r="P349" s="2">
        <f t="shared" si="30"/>
        <v>5.00000000158707e-6</v>
      </c>
    </row>
    <row r="350" spans="1:16">
      <c r="A350" s="2" t="s">
        <v>18</v>
      </c>
      <c r="B350" s="2" t="s">
        <v>215</v>
      </c>
      <c r="C350" s="2">
        <v>58.776871</v>
      </c>
      <c r="D350" s="2">
        <v>58.776877</v>
      </c>
      <c r="E350" s="2">
        <v>58.776883</v>
      </c>
      <c r="F350" s="2">
        <v>58.776888</v>
      </c>
      <c r="G350" s="2">
        <v>58.776914</v>
      </c>
      <c r="H350" s="2">
        <v>58.776917</v>
      </c>
      <c r="I350" s="2">
        <f t="shared" si="27"/>
        <v>5.99999999906231e-6</v>
      </c>
      <c r="J350" s="2">
        <f t="shared" si="28"/>
        <v>2.99999999953116e-6</v>
      </c>
      <c r="M350" s="2">
        <f t="shared" si="29"/>
        <v>2.59999999983052e-5</v>
      </c>
      <c r="O350" s="2">
        <f t="shared" si="33"/>
        <v>1.00000000031741e-5</v>
      </c>
      <c r="P350" s="2">
        <f t="shared" si="30"/>
        <v>5.00000000158707e-6</v>
      </c>
    </row>
    <row r="351" spans="1:16">
      <c r="A351" s="2" t="s">
        <v>18</v>
      </c>
      <c r="B351" s="2" t="s">
        <v>214</v>
      </c>
      <c r="C351" s="2">
        <v>58.776887</v>
      </c>
      <c r="D351" s="2">
        <v>58.776892</v>
      </c>
      <c r="E351" s="2">
        <v>58.776921</v>
      </c>
      <c r="F351" s="2">
        <v>58.776926</v>
      </c>
      <c r="G351" s="2">
        <v>58.777604</v>
      </c>
      <c r="H351" s="2">
        <v>58.777608</v>
      </c>
      <c r="I351" s="2">
        <f t="shared" si="27"/>
        <v>4.99999999448164e-6</v>
      </c>
      <c r="J351" s="2">
        <f t="shared" si="28"/>
        <v>4.00000000411183e-6</v>
      </c>
      <c r="L351" s="2">
        <f t="shared" si="31"/>
        <v>0.000258999999999787</v>
      </c>
      <c r="M351" s="2">
        <f t="shared" si="29"/>
        <v>0.000677999999993517</v>
      </c>
      <c r="N351" s="2">
        <f t="shared" si="32"/>
        <v>4.99999999448164e-6</v>
      </c>
      <c r="P351" s="2">
        <f t="shared" si="30"/>
        <v>5.00000000158707e-6</v>
      </c>
    </row>
    <row r="352" spans="1:16">
      <c r="A352" s="2" t="s">
        <v>18</v>
      </c>
      <c r="B352" s="2" t="s">
        <v>214</v>
      </c>
      <c r="C352" s="2">
        <v>58.777867</v>
      </c>
      <c r="D352" s="2">
        <v>58.777873</v>
      </c>
      <c r="E352" s="2">
        <v>58.777878</v>
      </c>
      <c r="F352" s="2">
        <v>58.777883</v>
      </c>
      <c r="G352" s="2">
        <v>58.777906</v>
      </c>
      <c r="H352" s="2">
        <v>58.777909</v>
      </c>
      <c r="I352" s="2">
        <f t="shared" si="27"/>
        <v>5.99999999906231e-6</v>
      </c>
      <c r="J352" s="2">
        <f t="shared" si="28"/>
        <v>2.99999999953116e-6</v>
      </c>
      <c r="M352" s="2">
        <f t="shared" si="29"/>
        <v>2.2999999998774e-5</v>
      </c>
      <c r="O352" s="2">
        <f t="shared" si="33"/>
        <v>1.00000000031741e-5</v>
      </c>
      <c r="P352" s="2">
        <f t="shared" si="30"/>
        <v>5.00000000158707e-6</v>
      </c>
    </row>
    <row r="353" spans="1:16">
      <c r="A353" s="2" t="s">
        <v>18</v>
      </c>
      <c r="B353" s="2" t="s">
        <v>213</v>
      </c>
      <c r="C353" s="2">
        <v>58.777883</v>
      </c>
      <c r="D353" s="2">
        <v>58.777888</v>
      </c>
      <c r="E353" s="2">
        <v>58.777912</v>
      </c>
      <c r="F353" s="2">
        <v>58.777917</v>
      </c>
      <c r="G353" s="2">
        <v>58.778087</v>
      </c>
      <c r="H353" s="2">
        <v>58.77809</v>
      </c>
      <c r="I353" s="2">
        <f t="shared" si="27"/>
        <v>4.99999999448164e-6</v>
      </c>
      <c r="J353" s="2">
        <f t="shared" si="28"/>
        <v>2.99999999953116e-6</v>
      </c>
      <c r="L353" s="2">
        <f t="shared" si="31"/>
        <v>0.00029100000000426</v>
      </c>
      <c r="M353" s="2">
        <f t="shared" si="29"/>
        <v>0.000169999999997117</v>
      </c>
      <c r="N353" s="2">
        <f t="shared" si="32"/>
        <v>4.99999999448164e-6</v>
      </c>
      <c r="P353" s="2">
        <f t="shared" si="30"/>
        <v>5.00000000158707e-6</v>
      </c>
    </row>
    <row r="354" spans="1:16">
      <c r="A354" s="2" t="s">
        <v>18</v>
      </c>
      <c r="B354" s="2" t="s">
        <v>213</v>
      </c>
      <c r="C354" s="2">
        <v>58.778381</v>
      </c>
      <c r="D354" s="2">
        <v>58.778388</v>
      </c>
      <c r="E354" s="2">
        <v>58.778395</v>
      </c>
      <c r="F354" s="2">
        <v>58.778401</v>
      </c>
      <c r="G354" s="2">
        <v>58.778426</v>
      </c>
      <c r="H354" s="2">
        <v>58.77843</v>
      </c>
      <c r="I354" s="2">
        <f t="shared" si="27"/>
        <v>6.99999999653755e-6</v>
      </c>
      <c r="J354" s="2">
        <f t="shared" si="28"/>
        <v>3.9999999970064e-6</v>
      </c>
      <c r="M354" s="2">
        <f t="shared" si="29"/>
        <v>2.50000000008299e-5</v>
      </c>
      <c r="O354" s="2">
        <f t="shared" si="33"/>
        <v>9.99999999606871e-6</v>
      </c>
      <c r="P354" s="2">
        <f t="shared" si="30"/>
        <v>5.99999999906231e-6</v>
      </c>
    </row>
    <row r="355" spans="1:16">
      <c r="A355" s="2" t="s">
        <v>18</v>
      </c>
      <c r="B355" s="2" t="s">
        <v>212</v>
      </c>
      <c r="C355" s="2">
        <v>58.778398</v>
      </c>
      <c r="D355" s="2">
        <v>58.778403</v>
      </c>
      <c r="E355" s="2">
        <v>58.778433</v>
      </c>
      <c r="F355" s="2">
        <v>58.778438</v>
      </c>
      <c r="G355" s="2">
        <v>58.778489</v>
      </c>
      <c r="H355" s="2">
        <v>58.778492</v>
      </c>
      <c r="I355" s="2">
        <f t="shared" si="27"/>
        <v>4.99999999448164e-6</v>
      </c>
      <c r="J355" s="2">
        <f t="shared" si="28"/>
        <v>2.99999999953116e-6</v>
      </c>
      <c r="L355" s="2">
        <f t="shared" si="31"/>
        <v>0.00230100000000277</v>
      </c>
      <c r="M355" s="2">
        <f t="shared" si="29"/>
        <v>5.09999999991351e-5</v>
      </c>
      <c r="N355" s="2">
        <f t="shared" si="32"/>
        <v>4.99999999448164e-6</v>
      </c>
      <c r="P355" s="2">
        <f t="shared" si="30"/>
        <v>5.00000000158707e-6</v>
      </c>
    </row>
    <row r="356" spans="1:16">
      <c r="A356" s="2" t="s">
        <v>18</v>
      </c>
      <c r="B356" s="2" t="s">
        <v>212</v>
      </c>
      <c r="C356" s="2">
        <v>58.780793</v>
      </c>
      <c r="D356" s="2">
        <v>58.7808</v>
      </c>
      <c r="E356" s="2">
        <v>58.780804</v>
      </c>
      <c r="F356" s="2">
        <v>58.780809</v>
      </c>
      <c r="G356" s="2">
        <v>58.780836</v>
      </c>
      <c r="H356" s="2">
        <v>58.780839</v>
      </c>
      <c r="I356" s="2">
        <f t="shared" si="27"/>
        <v>6.99999999653755e-6</v>
      </c>
      <c r="J356" s="2">
        <f t="shared" si="28"/>
        <v>2.99999999953116e-6</v>
      </c>
      <c r="M356" s="2">
        <f t="shared" si="29"/>
        <v>2.70000000028858e-5</v>
      </c>
      <c r="O356" s="2">
        <f t="shared" si="33"/>
        <v>9.99999999606871e-6</v>
      </c>
      <c r="P356" s="2">
        <f t="shared" si="30"/>
        <v>4.99999999448164e-6</v>
      </c>
    </row>
    <row r="357" spans="1:16">
      <c r="A357" s="2" t="s">
        <v>18</v>
      </c>
      <c r="B357" s="2" t="s">
        <v>213</v>
      </c>
      <c r="C357" s="2">
        <v>58.780809</v>
      </c>
      <c r="D357" s="2">
        <v>58.780816</v>
      </c>
      <c r="E357" s="2">
        <v>58.780843</v>
      </c>
      <c r="F357" s="2">
        <v>58.780848</v>
      </c>
      <c r="G357" s="2">
        <v>58.780873</v>
      </c>
      <c r="H357" s="2">
        <v>58.780876</v>
      </c>
      <c r="I357" s="2">
        <f t="shared" si="27"/>
        <v>7.00000000364298e-6</v>
      </c>
      <c r="J357" s="2">
        <f t="shared" si="28"/>
        <v>2.99999999953116e-6</v>
      </c>
      <c r="L357" s="2">
        <f t="shared" si="31"/>
        <v>0.000258999999999787</v>
      </c>
      <c r="M357" s="2">
        <f t="shared" si="29"/>
        <v>2.50000000008299e-5</v>
      </c>
      <c r="N357" s="2">
        <f t="shared" si="32"/>
        <v>7.00000000364298e-6</v>
      </c>
      <c r="P357" s="2">
        <f t="shared" si="30"/>
        <v>5.00000000158707e-6</v>
      </c>
    </row>
    <row r="358" spans="1:16">
      <c r="A358" s="2" t="s">
        <v>18</v>
      </c>
      <c r="B358" s="2" t="s">
        <v>213</v>
      </c>
      <c r="C358" s="2">
        <v>58.781135</v>
      </c>
      <c r="D358" s="2">
        <v>58.781142</v>
      </c>
      <c r="E358" s="2">
        <v>58.781146</v>
      </c>
      <c r="F358" s="2">
        <v>58.781152</v>
      </c>
      <c r="G358" s="2">
        <v>58.781178</v>
      </c>
      <c r="H358" s="2">
        <v>58.781181</v>
      </c>
      <c r="I358" s="2">
        <f t="shared" si="27"/>
        <v>7.00000000364298e-6</v>
      </c>
      <c r="J358" s="2">
        <f t="shared" si="28"/>
        <v>2.99999999953116e-6</v>
      </c>
      <c r="M358" s="2">
        <f t="shared" si="29"/>
        <v>2.59999999983052e-5</v>
      </c>
      <c r="O358" s="2">
        <f t="shared" si="33"/>
        <v>1.00000000031741e-5</v>
      </c>
      <c r="P358" s="2">
        <f t="shared" si="30"/>
        <v>5.99999999906231e-6</v>
      </c>
    </row>
    <row r="359" spans="1:16">
      <c r="A359" s="2" t="s">
        <v>18</v>
      </c>
      <c r="B359" s="2" t="s">
        <v>214</v>
      </c>
      <c r="C359" s="2">
        <v>58.781152</v>
      </c>
      <c r="D359" s="2">
        <v>58.781158</v>
      </c>
      <c r="E359" s="2">
        <v>58.781185</v>
      </c>
      <c r="F359" s="2">
        <v>58.78119</v>
      </c>
      <c r="G359" s="2">
        <v>58.78121</v>
      </c>
      <c r="H359" s="2">
        <v>58.781213</v>
      </c>
      <c r="I359" s="2">
        <f t="shared" si="27"/>
        <v>5.99999999906231e-6</v>
      </c>
      <c r="J359" s="2">
        <f t="shared" si="28"/>
        <v>2.99999999953116e-6</v>
      </c>
      <c r="L359" s="2">
        <f t="shared" si="31"/>
        <v>0.000258000000002312</v>
      </c>
      <c r="M359" s="2">
        <f t="shared" si="29"/>
        <v>1.99999999992428e-5</v>
      </c>
      <c r="N359" s="2">
        <f t="shared" si="32"/>
        <v>5.99999999906231e-6</v>
      </c>
      <c r="P359" s="2">
        <f t="shared" si="30"/>
        <v>5.00000000158707e-6</v>
      </c>
    </row>
    <row r="360" spans="1:16">
      <c r="A360" s="2" t="s">
        <v>18</v>
      </c>
      <c r="B360" s="2" t="s">
        <v>214</v>
      </c>
      <c r="C360" s="2">
        <v>58.781471</v>
      </c>
      <c r="D360" s="2">
        <v>58.78148</v>
      </c>
      <c r="E360" s="2">
        <v>58.781484</v>
      </c>
      <c r="F360" s="2">
        <v>58.781489</v>
      </c>
      <c r="G360" s="2">
        <v>58.781513</v>
      </c>
      <c r="H360" s="2">
        <v>58.781516</v>
      </c>
      <c r="I360" s="2">
        <f t="shared" si="27"/>
        <v>8.99999999859347e-6</v>
      </c>
      <c r="J360" s="2">
        <f t="shared" si="28"/>
        <v>3.00000000663658e-6</v>
      </c>
      <c r="M360" s="2">
        <f t="shared" si="29"/>
        <v>2.39999999962492e-5</v>
      </c>
      <c r="O360" s="2">
        <f t="shared" si="33"/>
        <v>1.19999999981246e-5</v>
      </c>
      <c r="P360" s="2">
        <f t="shared" si="30"/>
        <v>5.00000000158707e-6</v>
      </c>
    </row>
    <row r="361" spans="1:16">
      <c r="A361" s="2" t="s">
        <v>18</v>
      </c>
      <c r="B361" s="2" t="s">
        <v>215</v>
      </c>
      <c r="C361" s="2">
        <v>58.781489</v>
      </c>
      <c r="D361" s="2">
        <v>58.781496</v>
      </c>
      <c r="E361" s="2">
        <v>58.781519</v>
      </c>
      <c r="F361" s="2">
        <v>58.781524</v>
      </c>
      <c r="G361" s="2">
        <v>58.781544</v>
      </c>
      <c r="H361" s="2">
        <v>58.781547</v>
      </c>
      <c r="I361" s="2">
        <f t="shared" si="27"/>
        <v>6.99999999653755e-6</v>
      </c>
      <c r="J361" s="2">
        <f t="shared" si="28"/>
        <v>3.00000000663658e-6</v>
      </c>
      <c r="L361" s="2">
        <f t="shared" si="31"/>
        <v>0.000257999999995207</v>
      </c>
      <c r="M361" s="2">
        <f t="shared" si="29"/>
        <v>1.99999999992428e-5</v>
      </c>
      <c r="N361" s="2">
        <f t="shared" si="32"/>
        <v>6.99999999653755e-6</v>
      </c>
      <c r="P361" s="2">
        <f t="shared" si="30"/>
        <v>4.99999999448164e-6</v>
      </c>
    </row>
    <row r="362" spans="1:16">
      <c r="A362" s="2" t="s">
        <v>18</v>
      </c>
      <c r="B362" s="2" t="s">
        <v>215</v>
      </c>
      <c r="C362" s="2">
        <v>58.781805</v>
      </c>
      <c r="D362" s="2">
        <v>58.781812</v>
      </c>
      <c r="E362" s="2">
        <v>58.781816</v>
      </c>
      <c r="F362" s="2">
        <v>58.781822</v>
      </c>
      <c r="G362" s="2">
        <v>58.781845</v>
      </c>
      <c r="H362" s="2">
        <v>58.781848</v>
      </c>
      <c r="I362" s="2">
        <f t="shared" si="27"/>
        <v>7.00000000364298e-6</v>
      </c>
      <c r="J362" s="2">
        <f t="shared" si="28"/>
        <v>2.99999999953116e-6</v>
      </c>
      <c r="M362" s="2">
        <f t="shared" si="29"/>
        <v>2.2999999998774e-5</v>
      </c>
      <c r="O362" s="2">
        <f t="shared" si="33"/>
        <v>1.00000000102796e-5</v>
      </c>
      <c r="P362" s="2">
        <f t="shared" si="30"/>
        <v>5.99999999906231e-6</v>
      </c>
    </row>
    <row r="363" spans="1:16">
      <c r="A363" s="2" t="s">
        <v>18</v>
      </c>
      <c r="B363" s="2" t="s">
        <v>216</v>
      </c>
      <c r="C363" s="2">
        <v>58.781822</v>
      </c>
      <c r="D363" s="2">
        <v>58.781828</v>
      </c>
      <c r="E363" s="2">
        <v>58.781851</v>
      </c>
      <c r="F363" s="2">
        <v>58.781856</v>
      </c>
      <c r="G363" s="2">
        <v>58.781874</v>
      </c>
      <c r="H363" s="2">
        <v>58.781877</v>
      </c>
      <c r="I363" s="2">
        <f t="shared" si="27"/>
        <v>5.99999999906231e-6</v>
      </c>
      <c r="J363" s="2">
        <f t="shared" si="28"/>
        <v>2.99999999953116e-6</v>
      </c>
      <c r="L363" s="2">
        <f t="shared" si="31"/>
        <v>0.0118310000000008</v>
      </c>
      <c r="M363" s="2">
        <f t="shared" si="29"/>
        <v>1.80000000042924e-5</v>
      </c>
      <c r="N363" s="2">
        <f t="shared" si="32"/>
        <v>5.99999999906231e-6</v>
      </c>
      <c r="P363" s="2">
        <f t="shared" si="30"/>
        <v>4.99999999448164e-6</v>
      </c>
    </row>
    <row r="364" spans="1:16">
      <c r="A364" s="2" t="s">
        <v>18</v>
      </c>
      <c r="B364" s="2" t="s">
        <v>216</v>
      </c>
      <c r="C364" s="2">
        <v>58.793708</v>
      </c>
      <c r="D364" s="2">
        <v>58.793716</v>
      </c>
      <c r="E364" s="2">
        <v>58.793723</v>
      </c>
      <c r="F364" s="2">
        <v>58.793728</v>
      </c>
      <c r="G364" s="2">
        <v>58.793752</v>
      </c>
      <c r="H364" s="2">
        <v>58.793756</v>
      </c>
      <c r="I364" s="2">
        <f t="shared" si="27"/>
        <v>8.00000000111822e-6</v>
      </c>
      <c r="J364" s="2">
        <f t="shared" si="28"/>
        <v>4.00000000411183e-6</v>
      </c>
      <c r="M364" s="2">
        <f t="shared" si="29"/>
        <v>2.39999999962492e-5</v>
      </c>
      <c r="O364" s="2">
        <f t="shared" si="33"/>
        <v>1.10000000006494e-5</v>
      </c>
      <c r="P364" s="2">
        <f t="shared" si="30"/>
        <v>5.00000000158707e-6</v>
      </c>
    </row>
    <row r="365" spans="1:16">
      <c r="A365" s="2" t="s">
        <v>18</v>
      </c>
      <c r="B365" s="2" t="s">
        <v>215</v>
      </c>
      <c r="C365" s="2">
        <v>58.793727</v>
      </c>
      <c r="D365" s="2">
        <v>58.793732</v>
      </c>
      <c r="E365" s="2">
        <v>58.793759</v>
      </c>
      <c r="F365" s="2">
        <v>58.793764</v>
      </c>
      <c r="G365" s="2">
        <v>58.793783</v>
      </c>
      <c r="H365" s="2">
        <v>58.793787</v>
      </c>
      <c r="I365" s="2">
        <f t="shared" si="27"/>
        <v>5.00000000158707e-6</v>
      </c>
      <c r="J365" s="2">
        <f t="shared" si="28"/>
        <v>4.00000000411183e-6</v>
      </c>
      <c r="L365" s="2">
        <f t="shared" si="31"/>
        <v>6.59999999967908e-5</v>
      </c>
      <c r="M365" s="2">
        <f t="shared" si="29"/>
        <v>1.89999999946622e-5</v>
      </c>
      <c r="N365" s="2">
        <f t="shared" si="32"/>
        <v>5.00000000158707e-6</v>
      </c>
      <c r="P365" s="2">
        <f t="shared" si="30"/>
        <v>5.00000000158707e-6</v>
      </c>
    </row>
    <row r="366" spans="1:16">
      <c r="A366" s="2" t="s">
        <v>18</v>
      </c>
      <c r="B366" s="2" t="s">
        <v>215</v>
      </c>
      <c r="C366" s="2">
        <v>58.793853</v>
      </c>
      <c r="D366" s="2">
        <v>58.793862</v>
      </c>
      <c r="E366" s="2">
        <v>58.793867</v>
      </c>
      <c r="F366" s="2">
        <v>58.793873</v>
      </c>
      <c r="G366" s="2">
        <v>58.812797</v>
      </c>
      <c r="H366" s="2">
        <v>58.812802</v>
      </c>
      <c r="I366" s="2">
        <f t="shared" si="27"/>
        <v>8.99999999859347e-6</v>
      </c>
      <c r="J366" s="2">
        <f t="shared" si="28"/>
        <v>4.99999999448164e-6</v>
      </c>
      <c r="M366" s="2">
        <f t="shared" si="29"/>
        <v>0.0189240000000055</v>
      </c>
      <c r="O366" s="2">
        <f t="shared" si="33"/>
        <v>1.30000000027053e-5</v>
      </c>
      <c r="P366" s="2">
        <f t="shared" si="30"/>
        <v>5.99999999906231e-6</v>
      </c>
    </row>
    <row r="367" spans="1:16">
      <c r="A367" s="2" t="s">
        <v>18</v>
      </c>
      <c r="B367" s="2" t="s">
        <v>214</v>
      </c>
      <c r="C367" s="2">
        <v>58.793873</v>
      </c>
      <c r="D367" s="2">
        <v>58.793879</v>
      </c>
      <c r="E367" s="2">
        <v>58.812806</v>
      </c>
      <c r="F367" s="2">
        <v>58.812812</v>
      </c>
      <c r="G367" s="2">
        <v>58.831156</v>
      </c>
      <c r="H367" s="2">
        <v>58.831162</v>
      </c>
      <c r="I367" s="2">
        <f t="shared" si="27"/>
        <v>5.99999999906231e-6</v>
      </c>
      <c r="J367" s="2">
        <f t="shared" si="28"/>
        <v>5.99999999906231e-6</v>
      </c>
      <c r="L367" s="2">
        <f t="shared" si="31"/>
        <v>0.150963000000004</v>
      </c>
      <c r="M367" s="2">
        <f t="shared" si="29"/>
        <v>0.018343999999999</v>
      </c>
      <c r="N367" s="2">
        <f t="shared" si="32"/>
        <v>5.99999999906231e-6</v>
      </c>
      <c r="P367" s="2">
        <f t="shared" si="30"/>
        <v>5.99999999906231e-6</v>
      </c>
    </row>
    <row r="368" spans="1:16">
      <c r="A368" s="2" t="s">
        <v>18</v>
      </c>
      <c r="B368" s="2" t="s">
        <v>214</v>
      </c>
      <c r="C368" s="2">
        <v>58.982125</v>
      </c>
      <c r="D368" s="2">
        <v>58.98214</v>
      </c>
      <c r="E368" s="2">
        <v>58.982152</v>
      </c>
      <c r="F368" s="2">
        <v>58.98216</v>
      </c>
      <c r="G368" s="2">
        <v>58.997409</v>
      </c>
      <c r="H368" s="2">
        <v>58.997414</v>
      </c>
      <c r="I368" s="2">
        <f t="shared" si="27"/>
        <v>1.49999999976558e-5</v>
      </c>
      <c r="J368" s="2">
        <f t="shared" si="28"/>
        <v>5.00000000158707e-6</v>
      </c>
      <c r="M368" s="2">
        <f t="shared" si="29"/>
        <v>0.0152489999999972</v>
      </c>
      <c r="O368" s="2">
        <f t="shared" si="33"/>
        <v>2.09999999967181e-5</v>
      </c>
      <c r="P368" s="2">
        <f t="shared" si="30"/>
        <v>8.00000000111822e-6</v>
      </c>
    </row>
    <row r="369" spans="1:16">
      <c r="A369" s="2" t="s">
        <v>18</v>
      </c>
      <c r="B369" s="2" t="s">
        <v>213</v>
      </c>
      <c r="C369" s="2">
        <v>58.982151</v>
      </c>
      <c r="D369" s="2">
        <v>58.982157</v>
      </c>
      <c r="E369" s="2">
        <v>58.997416</v>
      </c>
      <c r="F369" s="2">
        <v>58.997421</v>
      </c>
      <c r="G369" s="2">
        <v>59.027523</v>
      </c>
      <c r="H369" s="2">
        <v>59.027528</v>
      </c>
      <c r="I369" s="2">
        <f t="shared" si="27"/>
        <v>5.99999999906231e-6</v>
      </c>
      <c r="J369" s="2">
        <f t="shared" si="28"/>
        <v>4.99999999448164e-6</v>
      </c>
      <c r="L369" s="2">
        <f t="shared" si="31"/>
        <v>0.000103000000002851</v>
      </c>
      <c r="M369" s="2">
        <f t="shared" si="29"/>
        <v>0.0301019999999994</v>
      </c>
      <c r="N369" s="2">
        <f t="shared" si="32"/>
        <v>5.99999999906231e-6</v>
      </c>
      <c r="P369" s="2">
        <f t="shared" si="30"/>
        <v>5.00000000158707e-6</v>
      </c>
    </row>
    <row r="370" spans="1:16">
      <c r="A370" s="2" t="s">
        <v>18</v>
      </c>
      <c r="B370" s="2" t="s">
        <v>213</v>
      </c>
      <c r="C370" s="2">
        <v>59.027631</v>
      </c>
      <c r="D370" s="2">
        <v>59.027639</v>
      </c>
      <c r="E370" s="2">
        <v>59.027647</v>
      </c>
      <c r="F370" s="2">
        <v>59.027653</v>
      </c>
      <c r="G370" s="2">
        <v>59.027691</v>
      </c>
      <c r="H370" s="2">
        <v>59.027695</v>
      </c>
      <c r="I370" s="2">
        <f t="shared" si="27"/>
        <v>8.00000000111822e-6</v>
      </c>
      <c r="J370" s="2">
        <f t="shared" si="28"/>
        <v>4.00000000411183e-6</v>
      </c>
      <c r="M370" s="2">
        <f t="shared" si="29"/>
        <v>3.79999999964298e-5</v>
      </c>
      <c r="O370" s="2">
        <f t="shared" si="33"/>
        <v>1.29999999955999e-5</v>
      </c>
      <c r="P370" s="2">
        <f t="shared" si="30"/>
        <v>5.99999999906231e-6</v>
      </c>
    </row>
    <row r="371" spans="1:16">
      <c r="A371" s="2" t="s">
        <v>18</v>
      </c>
      <c r="B371" s="2" t="s">
        <v>212</v>
      </c>
      <c r="C371" s="2">
        <v>59.027649</v>
      </c>
      <c r="D371" s="2">
        <v>59.027655</v>
      </c>
      <c r="E371" s="2">
        <v>59.027697</v>
      </c>
      <c r="F371" s="2">
        <v>59.027703</v>
      </c>
      <c r="G371" s="2">
        <v>59.039889</v>
      </c>
      <c r="H371" s="2">
        <v>59.039893</v>
      </c>
      <c r="I371" s="2">
        <f t="shared" si="27"/>
        <v>6.00000000616774e-6</v>
      </c>
      <c r="J371" s="2">
        <f t="shared" si="28"/>
        <v>3.9999999970064e-6</v>
      </c>
      <c r="L371" s="2">
        <f t="shared" si="31"/>
        <v>0.000275000000002024</v>
      </c>
      <c r="M371" s="2">
        <f t="shared" si="29"/>
        <v>0.0121859999999998</v>
      </c>
      <c r="N371" s="2">
        <f t="shared" si="32"/>
        <v>6.00000000616774e-6</v>
      </c>
      <c r="P371" s="2">
        <f t="shared" si="30"/>
        <v>5.99999999906231e-6</v>
      </c>
    </row>
    <row r="372" spans="1:16">
      <c r="A372" s="2" t="s">
        <v>18</v>
      </c>
      <c r="B372" s="2" t="s">
        <v>212</v>
      </c>
      <c r="C372" s="2">
        <v>59.040168</v>
      </c>
      <c r="D372" s="2">
        <v>59.040175</v>
      </c>
      <c r="E372" s="2">
        <v>59.040181</v>
      </c>
      <c r="F372" s="2">
        <v>59.040186</v>
      </c>
      <c r="G372" s="2">
        <v>59.040213</v>
      </c>
      <c r="H372" s="2">
        <v>59.040217</v>
      </c>
      <c r="I372" s="2">
        <f t="shared" si="27"/>
        <v>6.99999999653755e-6</v>
      </c>
      <c r="J372" s="2">
        <f t="shared" si="28"/>
        <v>3.9999999970064e-6</v>
      </c>
      <c r="M372" s="2">
        <f t="shared" si="29"/>
        <v>2.70000000028858e-5</v>
      </c>
      <c r="O372" s="2">
        <f t="shared" si="33"/>
        <v>1.0999999993544e-5</v>
      </c>
      <c r="P372" s="2">
        <f t="shared" si="30"/>
        <v>5.00000000158707e-6</v>
      </c>
    </row>
    <row r="373" spans="1:16">
      <c r="A373" s="2" t="s">
        <v>18</v>
      </c>
      <c r="B373" s="2" t="s">
        <v>213</v>
      </c>
      <c r="C373" s="2">
        <v>59.040185</v>
      </c>
      <c r="D373" s="2">
        <v>59.04019</v>
      </c>
      <c r="E373" s="2">
        <v>59.040221</v>
      </c>
      <c r="F373" s="2">
        <v>59.040226</v>
      </c>
      <c r="G373" s="2">
        <v>59.043137</v>
      </c>
      <c r="H373" s="2">
        <v>59.043141</v>
      </c>
      <c r="I373" s="2">
        <f t="shared" si="27"/>
        <v>5.00000000158707e-6</v>
      </c>
      <c r="J373" s="2">
        <f t="shared" si="28"/>
        <v>3.9999999970064e-6</v>
      </c>
      <c r="L373" s="2">
        <f t="shared" si="31"/>
        <v>0.000270000000000437</v>
      </c>
      <c r="M373" s="2">
        <f t="shared" si="29"/>
        <v>0.00291100000000455</v>
      </c>
      <c r="N373" s="2">
        <f t="shared" si="32"/>
        <v>5.00000000158707e-6</v>
      </c>
      <c r="P373" s="2">
        <f t="shared" si="30"/>
        <v>4.99999999448164e-6</v>
      </c>
    </row>
    <row r="374" spans="1:16">
      <c r="A374" s="2" t="s">
        <v>18</v>
      </c>
      <c r="B374" s="2" t="s">
        <v>213</v>
      </c>
      <c r="C374" s="2">
        <v>59.043411</v>
      </c>
      <c r="D374" s="2">
        <v>59.043418</v>
      </c>
      <c r="E374" s="2">
        <v>59.043424</v>
      </c>
      <c r="F374" s="2">
        <v>59.043429</v>
      </c>
      <c r="G374" s="2">
        <v>59.043453</v>
      </c>
      <c r="H374" s="2">
        <v>59.043462</v>
      </c>
      <c r="I374" s="2">
        <f t="shared" si="27"/>
        <v>7.00000000364298e-6</v>
      </c>
      <c r="J374" s="2">
        <f t="shared" si="28"/>
        <v>8.99999999859347e-6</v>
      </c>
      <c r="M374" s="2">
        <f t="shared" si="29"/>
        <v>2.39999999962492e-5</v>
      </c>
      <c r="O374" s="2">
        <f t="shared" si="33"/>
        <v>1.10000000006494e-5</v>
      </c>
      <c r="P374" s="2">
        <f t="shared" si="30"/>
        <v>5.00000000158707e-6</v>
      </c>
    </row>
    <row r="375" spans="1:16">
      <c r="A375" s="2" t="s">
        <v>18</v>
      </c>
      <c r="B375" s="2" t="s">
        <v>214</v>
      </c>
      <c r="C375" s="2">
        <v>59.043428</v>
      </c>
      <c r="D375" s="2">
        <v>59.043433</v>
      </c>
      <c r="E375" s="2">
        <v>59.04346</v>
      </c>
      <c r="F375" s="2">
        <v>59.043465</v>
      </c>
      <c r="G375" s="2">
        <v>59.044153</v>
      </c>
      <c r="H375" s="2">
        <v>59.044157</v>
      </c>
      <c r="I375" s="2">
        <f t="shared" si="27"/>
        <v>5.00000000158707e-6</v>
      </c>
      <c r="J375" s="2">
        <f t="shared" si="28"/>
        <v>3.9999999970064e-6</v>
      </c>
      <c r="L375" s="2">
        <f t="shared" si="31"/>
        <v>0.000267999999998381</v>
      </c>
      <c r="M375" s="2">
        <f t="shared" si="29"/>
        <v>0.000688000000003797</v>
      </c>
      <c r="N375" s="2">
        <f t="shared" si="32"/>
        <v>5.00000000158707e-6</v>
      </c>
      <c r="P375" s="2">
        <f t="shared" si="30"/>
        <v>4.99999999448164e-6</v>
      </c>
    </row>
    <row r="376" spans="1:16">
      <c r="A376" s="2" t="s">
        <v>18</v>
      </c>
      <c r="B376" s="2" t="s">
        <v>214</v>
      </c>
      <c r="C376" s="2">
        <v>59.044425</v>
      </c>
      <c r="D376" s="2">
        <v>59.044433</v>
      </c>
      <c r="E376" s="2">
        <v>59.044438</v>
      </c>
      <c r="F376" s="2">
        <v>59.044444</v>
      </c>
      <c r="G376" s="2">
        <v>59.044468</v>
      </c>
      <c r="H376" s="2">
        <v>59.044471</v>
      </c>
      <c r="I376" s="2">
        <f t="shared" si="27"/>
        <v>8.00000000111822e-6</v>
      </c>
      <c r="J376" s="2">
        <f t="shared" si="28"/>
        <v>2.99999999953116e-6</v>
      </c>
      <c r="M376" s="2">
        <f t="shared" si="29"/>
        <v>2.40000000033547e-5</v>
      </c>
      <c r="O376" s="2">
        <f t="shared" si="33"/>
        <v>1.19999999981246e-5</v>
      </c>
      <c r="P376" s="2">
        <f t="shared" si="30"/>
        <v>5.99999999906231e-6</v>
      </c>
    </row>
    <row r="377" spans="1:16">
      <c r="A377" s="2" t="s">
        <v>18</v>
      </c>
      <c r="B377" s="2" t="s">
        <v>215</v>
      </c>
      <c r="C377" s="2">
        <v>59.044444</v>
      </c>
      <c r="D377" s="2">
        <v>59.04445</v>
      </c>
      <c r="E377" s="2">
        <v>59.044474</v>
      </c>
      <c r="F377" s="2">
        <v>59.044479</v>
      </c>
      <c r="G377" s="2">
        <v>59.04466</v>
      </c>
      <c r="H377" s="2">
        <v>59.044663</v>
      </c>
      <c r="I377" s="2">
        <f t="shared" si="27"/>
        <v>5.99999999906231e-6</v>
      </c>
      <c r="J377" s="2">
        <f t="shared" si="28"/>
        <v>2.99999999953116e-6</v>
      </c>
      <c r="L377" s="2">
        <f t="shared" si="31"/>
        <v>0.000264999999998849</v>
      </c>
      <c r="M377" s="2">
        <f t="shared" si="29"/>
        <v>0.000180999999997766</v>
      </c>
      <c r="N377" s="2">
        <f t="shared" si="32"/>
        <v>5.99999999906231e-6</v>
      </c>
      <c r="P377" s="2">
        <f t="shared" si="30"/>
        <v>5.00000000158707e-6</v>
      </c>
    </row>
    <row r="378" spans="1:16">
      <c r="A378" s="2" t="s">
        <v>18</v>
      </c>
      <c r="B378" s="2" t="s">
        <v>215</v>
      </c>
      <c r="C378" s="2">
        <v>59.044928</v>
      </c>
      <c r="D378" s="2">
        <v>59.044935</v>
      </c>
      <c r="E378" s="2">
        <v>59.04494</v>
      </c>
      <c r="F378" s="2">
        <v>59.044945</v>
      </c>
      <c r="G378" s="2">
        <v>59.044968</v>
      </c>
      <c r="H378" s="2">
        <v>59.044971</v>
      </c>
      <c r="I378" s="2">
        <f t="shared" si="27"/>
        <v>7.00000000364298e-6</v>
      </c>
      <c r="J378" s="2">
        <f t="shared" si="28"/>
        <v>2.99999999953116e-6</v>
      </c>
      <c r="M378" s="2">
        <f t="shared" si="29"/>
        <v>2.2999999998774e-5</v>
      </c>
      <c r="O378" s="2">
        <f t="shared" si="33"/>
        <v>1.00000000031741e-5</v>
      </c>
      <c r="P378" s="2">
        <f t="shared" si="30"/>
        <v>5.00000000158707e-6</v>
      </c>
    </row>
    <row r="379" spans="1:16">
      <c r="A379" s="2" t="s">
        <v>18</v>
      </c>
      <c r="B379" s="2" t="s">
        <v>216</v>
      </c>
      <c r="C379" s="2">
        <v>59.044944</v>
      </c>
      <c r="D379" s="2">
        <v>59.044951</v>
      </c>
      <c r="E379" s="2">
        <v>59.044974</v>
      </c>
      <c r="F379" s="2">
        <v>59.044979</v>
      </c>
      <c r="G379" s="2">
        <v>59.045035</v>
      </c>
      <c r="H379" s="2">
        <v>59.045038</v>
      </c>
      <c r="I379" s="2">
        <f t="shared" si="27"/>
        <v>6.99999999653755e-6</v>
      </c>
      <c r="J379" s="2">
        <f t="shared" si="28"/>
        <v>2.99999999953116e-6</v>
      </c>
      <c r="L379" s="2">
        <f t="shared" si="31"/>
        <v>0.000263000000003899</v>
      </c>
      <c r="M379" s="2">
        <f t="shared" si="29"/>
        <v>5.60000000007221e-5</v>
      </c>
      <c r="N379" s="2">
        <f t="shared" si="32"/>
        <v>6.99999999653755e-6</v>
      </c>
      <c r="P379" s="2">
        <f t="shared" si="30"/>
        <v>4.99999999448164e-6</v>
      </c>
    </row>
    <row r="380" spans="1:16">
      <c r="A380" s="2" t="s">
        <v>18</v>
      </c>
      <c r="B380" s="2" t="s">
        <v>216</v>
      </c>
      <c r="C380" s="2">
        <v>59.045301</v>
      </c>
      <c r="D380" s="2">
        <v>59.045308</v>
      </c>
      <c r="E380" s="2">
        <v>59.045313</v>
      </c>
      <c r="F380" s="2">
        <v>59.045319</v>
      </c>
      <c r="G380" s="2">
        <v>59.045343</v>
      </c>
      <c r="H380" s="2">
        <v>59.045346</v>
      </c>
      <c r="I380" s="2">
        <f t="shared" si="27"/>
        <v>6.99999999653755e-6</v>
      </c>
      <c r="J380" s="2">
        <f t="shared" si="28"/>
        <v>2.99999999953116e-6</v>
      </c>
      <c r="M380" s="2">
        <f t="shared" si="29"/>
        <v>2.40000000033547e-5</v>
      </c>
      <c r="O380" s="2">
        <f t="shared" si="33"/>
        <v>9.99999999606871e-6</v>
      </c>
      <c r="P380" s="2">
        <f t="shared" si="30"/>
        <v>5.99999999906231e-6</v>
      </c>
    </row>
    <row r="381" spans="1:16">
      <c r="A381" s="2" t="s">
        <v>18</v>
      </c>
      <c r="B381" s="2" t="s">
        <v>215</v>
      </c>
      <c r="C381" s="2">
        <v>59.045319</v>
      </c>
      <c r="D381" s="2">
        <v>59.045325</v>
      </c>
      <c r="E381" s="2">
        <v>59.045349</v>
      </c>
      <c r="F381" s="2">
        <v>59.045354</v>
      </c>
      <c r="G381" s="2">
        <v>59.045378</v>
      </c>
      <c r="H381" s="2">
        <v>59.045381</v>
      </c>
      <c r="I381" s="2">
        <f t="shared" si="27"/>
        <v>5.99999999906231e-6</v>
      </c>
      <c r="J381" s="2">
        <f t="shared" si="28"/>
        <v>2.99999999953116e-6</v>
      </c>
      <c r="L381" s="2">
        <f t="shared" si="31"/>
        <v>0.000264999999998849</v>
      </c>
      <c r="M381" s="2">
        <f t="shared" si="29"/>
        <v>2.39999999962492e-5</v>
      </c>
      <c r="N381" s="2">
        <f t="shared" si="32"/>
        <v>5.99999999906231e-6</v>
      </c>
      <c r="P381" s="2">
        <f t="shared" si="30"/>
        <v>5.00000000158707e-6</v>
      </c>
    </row>
    <row r="382" spans="1:16">
      <c r="A382" s="2" t="s">
        <v>18</v>
      </c>
      <c r="B382" s="2" t="s">
        <v>215</v>
      </c>
      <c r="C382" s="2">
        <v>59.045646</v>
      </c>
      <c r="D382" s="2">
        <v>59.045653</v>
      </c>
      <c r="E382" s="2">
        <v>59.045657</v>
      </c>
      <c r="F382" s="2">
        <v>59.045664</v>
      </c>
      <c r="G382" s="2">
        <v>59.045686</v>
      </c>
      <c r="H382" s="2">
        <v>59.045689</v>
      </c>
      <c r="I382" s="2">
        <f t="shared" si="27"/>
        <v>7.00000000364298e-6</v>
      </c>
      <c r="J382" s="2">
        <f t="shared" si="28"/>
        <v>2.99999999953116e-6</v>
      </c>
      <c r="M382" s="2">
        <f t="shared" si="29"/>
        <v>2.20000000012988e-5</v>
      </c>
      <c r="O382" s="2">
        <f t="shared" si="33"/>
        <v>1.00000000031741e-5</v>
      </c>
      <c r="P382" s="2">
        <f t="shared" si="30"/>
        <v>7.00000000364298e-6</v>
      </c>
    </row>
    <row r="383" spans="1:16">
      <c r="A383" s="2" t="s">
        <v>18</v>
      </c>
      <c r="B383" s="2" t="s">
        <v>214</v>
      </c>
      <c r="C383" s="2">
        <v>59.045664</v>
      </c>
      <c r="D383" s="2">
        <v>59.04567</v>
      </c>
      <c r="E383" s="2">
        <v>59.045692</v>
      </c>
      <c r="F383" s="2">
        <v>59.045697</v>
      </c>
      <c r="G383" s="2">
        <v>59.045718</v>
      </c>
      <c r="H383" s="2">
        <v>59.045722</v>
      </c>
      <c r="I383" s="2">
        <f t="shared" si="27"/>
        <v>5.99999999906231e-6</v>
      </c>
      <c r="J383" s="2">
        <f t="shared" si="28"/>
        <v>3.9999999970064e-6</v>
      </c>
      <c r="L383" s="2">
        <f t="shared" si="31"/>
        <v>0.000261999999999318</v>
      </c>
      <c r="M383" s="2">
        <f t="shared" si="29"/>
        <v>2.10000000038235e-5</v>
      </c>
      <c r="N383" s="2">
        <f t="shared" si="32"/>
        <v>5.99999999906231e-6</v>
      </c>
      <c r="P383" s="2">
        <f t="shared" si="30"/>
        <v>4.99999999448164e-6</v>
      </c>
    </row>
    <row r="384" spans="1:16">
      <c r="A384" s="2" t="s">
        <v>18</v>
      </c>
      <c r="B384" s="2" t="s">
        <v>214</v>
      </c>
      <c r="C384" s="2">
        <v>59.045984</v>
      </c>
      <c r="D384" s="2">
        <v>59.04599</v>
      </c>
      <c r="E384" s="2">
        <v>59.045994</v>
      </c>
      <c r="F384" s="2">
        <v>59.046</v>
      </c>
      <c r="G384" s="2">
        <v>59.046023</v>
      </c>
      <c r="H384" s="2">
        <v>59.046027</v>
      </c>
      <c r="I384" s="2">
        <f t="shared" si="27"/>
        <v>6.00000000616774e-6</v>
      </c>
      <c r="J384" s="2">
        <f t="shared" si="28"/>
        <v>4.00000000411183e-6</v>
      </c>
      <c r="M384" s="2">
        <f t="shared" si="29"/>
        <v>2.2999999998774e-5</v>
      </c>
      <c r="O384" s="2">
        <f t="shared" si="33"/>
        <v>1.00000000031741e-5</v>
      </c>
      <c r="P384" s="2">
        <f t="shared" si="30"/>
        <v>5.99999999906231e-6</v>
      </c>
    </row>
    <row r="385" spans="1:16">
      <c r="A385" s="2" t="s">
        <v>18</v>
      </c>
      <c r="B385" s="2" t="s">
        <v>213</v>
      </c>
      <c r="C385" s="2">
        <v>59.046</v>
      </c>
      <c r="D385" s="2">
        <v>59.046006</v>
      </c>
      <c r="E385" s="2">
        <v>59.04603</v>
      </c>
      <c r="F385" s="2">
        <v>59.046035</v>
      </c>
      <c r="G385" s="2">
        <v>59.046053</v>
      </c>
      <c r="H385" s="2">
        <v>59.046057</v>
      </c>
      <c r="I385" s="2">
        <f t="shared" si="27"/>
        <v>5.99999999906231e-6</v>
      </c>
      <c r="J385" s="2">
        <f t="shared" si="28"/>
        <v>3.9999999970064e-6</v>
      </c>
      <c r="L385" s="2">
        <f t="shared" si="31"/>
        <v>0.000270000000000437</v>
      </c>
      <c r="M385" s="2">
        <f t="shared" si="29"/>
        <v>1.79999999971869e-5</v>
      </c>
      <c r="N385" s="2">
        <f t="shared" si="32"/>
        <v>5.99999999906231e-6</v>
      </c>
      <c r="P385" s="2">
        <f t="shared" si="30"/>
        <v>5.00000000158707e-6</v>
      </c>
    </row>
    <row r="386" spans="1:16">
      <c r="A386" s="2" t="s">
        <v>18</v>
      </c>
      <c r="B386" s="2" t="s">
        <v>213</v>
      </c>
      <c r="C386" s="2">
        <v>59.046327</v>
      </c>
      <c r="D386" s="2">
        <v>59.046334</v>
      </c>
      <c r="E386" s="2">
        <v>59.046343</v>
      </c>
      <c r="F386" s="2">
        <v>59.046352</v>
      </c>
      <c r="G386" s="2">
        <v>59.046375</v>
      </c>
      <c r="H386" s="2">
        <v>59.04638</v>
      </c>
      <c r="I386" s="2">
        <f t="shared" ref="I386:I449" si="34">D386-C386</f>
        <v>7.00000000364298e-6</v>
      </c>
      <c r="J386" s="2">
        <f t="shared" ref="J386:J449" si="35">H386-G386</f>
        <v>5.00000000158707e-6</v>
      </c>
      <c r="M386" s="2">
        <f t="shared" ref="M386:M449" si="36">G386-F386</f>
        <v>2.2999999998774e-5</v>
      </c>
      <c r="O386" s="2">
        <f t="shared" si="33"/>
        <v>1.10000000006494e-5</v>
      </c>
      <c r="P386" s="2">
        <f t="shared" ref="P386:P449" si="37">F386-E386</f>
        <v>8.99999999859347e-6</v>
      </c>
    </row>
    <row r="387" spans="1:16">
      <c r="A387" s="2" t="s">
        <v>18</v>
      </c>
      <c r="B387" s="2" t="s">
        <v>212</v>
      </c>
      <c r="C387" s="2">
        <v>59.046344</v>
      </c>
      <c r="D387" s="2">
        <v>59.046351</v>
      </c>
      <c r="E387" s="2">
        <v>59.046382</v>
      </c>
      <c r="F387" s="2">
        <v>59.046388</v>
      </c>
      <c r="G387" s="2">
        <v>59.046408</v>
      </c>
      <c r="H387" s="2">
        <v>59.046411</v>
      </c>
      <c r="I387" s="2">
        <f t="shared" si="34"/>
        <v>7.00000000364298e-6</v>
      </c>
      <c r="J387" s="2">
        <f t="shared" si="35"/>
        <v>2.99999999953116e-6</v>
      </c>
      <c r="L387" s="2">
        <f t="shared" ref="L387:L450" si="38">C388-H387</f>
        <v>0.0118709999999993</v>
      </c>
      <c r="M387" s="2">
        <f t="shared" si="36"/>
        <v>1.99999999992428e-5</v>
      </c>
      <c r="N387" s="2">
        <f t="shared" ref="N386:N449" si="39">D387-C387</f>
        <v>7.00000000364298e-6</v>
      </c>
      <c r="P387" s="2">
        <f t="shared" si="37"/>
        <v>5.99999999906231e-6</v>
      </c>
    </row>
    <row r="388" spans="1:16">
      <c r="A388" s="2" t="s">
        <v>18</v>
      </c>
      <c r="B388" s="2" t="s">
        <v>212</v>
      </c>
      <c r="C388" s="2">
        <v>59.058282</v>
      </c>
      <c r="D388" s="2">
        <v>59.058291</v>
      </c>
      <c r="E388" s="2">
        <v>59.058299</v>
      </c>
      <c r="F388" s="2">
        <v>59.058305</v>
      </c>
      <c r="G388" s="2">
        <v>59.058329</v>
      </c>
      <c r="H388" s="2">
        <v>59.058333</v>
      </c>
      <c r="I388" s="2">
        <f t="shared" si="34"/>
        <v>8.99999999859347e-6</v>
      </c>
      <c r="J388" s="2">
        <f t="shared" si="35"/>
        <v>3.9999999970064e-6</v>
      </c>
      <c r="M388" s="2">
        <f t="shared" si="36"/>
        <v>2.40000000033547e-5</v>
      </c>
      <c r="O388" s="2">
        <f t="shared" ref="O388:O451" si="40">D388-G387-L387</f>
        <v>1.19999999981246e-5</v>
      </c>
      <c r="P388" s="2">
        <f t="shared" si="37"/>
        <v>5.99999999906231e-6</v>
      </c>
    </row>
    <row r="389" spans="1:16">
      <c r="A389" s="2" t="s">
        <v>18</v>
      </c>
      <c r="B389" s="2" t="s">
        <v>213</v>
      </c>
      <c r="C389" s="2">
        <v>59.058303</v>
      </c>
      <c r="D389" s="2">
        <v>59.058309</v>
      </c>
      <c r="E389" s="2">
        <v>59.058335</v>
      </c>
      <c r="F389" s="2">
        <v>59.05834</v>
      </c>
      <c r="G389" s="2">
        <v>59.058361</v>
      </c>
      <c r="H389" s="2">
        <v>59.058366</v>
      </c>
      <c r="I389" s="2">
        <f t="shared" si="34"/>
        <v>5.99999999906231e-6</v>
      </c>
      <c r="J389" s="2">
        <f t="shared" si="35"/>
        <v>5.00000000158707e-6</v>
      </c>
      <c r="L389" s="2">
        <f t="shared" si="38"/>
        <v>7.30000000004338e-5</v>
      </c>
      <c r="M389" s="2">
        <f t="shared" si="36"/>
        <v>2.09999999967181e-5</v>
      </c>
      <c r="N389" s="2">
        <f t="shared" si="39"/>
        <v>5.99999999906231e-6</v>
      </c>
      <c r="P389" s="2">
        <f t="shared" si="37"/>
        <v>5.00000000158707e-6</v>
      </c>
    </row>
    <row r="390" spans="1:16">
      <c r="A390" s="2" t="s">
        <v>18</v>
      </c>
      <c r="B390" s="2" t="s">
        <v>213</v>
      </c>
      <c r="C390" s="2">
        <v>59.058439</v>
      </c>
      <c r="D390" s="2">
        <v>59.058448</v>
      </c>
      <c r="E390" s="2">
        <v>59.058453</v>
      </c>
      <c r="F390" s="2">
        <v>59.05846</v>
      </c>
      <c r="G390" s="2">
        <v>59.077339</v>
      </c>
      <c r="H390" s="2">
        <v>59.077345</v>
      </c>
      <c r="I390" s="2">
        <f t="shared" si="34"/>
        <v>8.99999999859347e-6</v>
      </c>
      <c r="J390" s="2">
        <f t="shared" si="35"/>
        <v>5.99999999906231e-6</v>
      </c>
      <c r="M390" s="2">
        <f t="shared" si="36"/>
        <v>0.0188790000000054</v>
      </c>
      <c r="O390" s="2">
        <f t="shared" si="40"/>
        <v>1.40000000001805e-5</v>
      </c>
      <c r="P390" s="2">
        <f t="shared" si="37"/>
        <v>6.99999999653755e-6</v>
      </c>
    </row>
    <row r="391" spans="1:16">
      <c r="A391" s="2" t="s">
        <v>18</v>
      </c>
      <c r="B391" s="2" t="s">
        <v>214</v>
      </c>
      <c r="C391" s="2">
        <v>59.05846</v>
      </c>
      <c r="D391" s="2">
        <v>59.058466</v>
      </c>
      <c r="E391" s="2">
        <v>59.077349</v>
      </c>
      <c r="F391" s="2">
        <v>59.077355</v>
      </c>
      <c r="G391" s="2">
        <v>59.095016</v>
      </c>
      <c r="H391" s="2">
        <v>59.095022</v>
      </c>
      <c r="I391" s="2">
        <f t="shared" si="34"/>
        <v>6.00000000616774e-6</v>
      </c>
      <c r="J391" s="2">
        <f t="shared" si="35"/>
        <v>5.99999999906231e-6</v>
      </c>
      <c r="L391" s="2">
        <f t="shared" si="38"/>
        <v>0.181393</v>
      </c>
      <c r="M391" s="2">
        <f t="shared" si="36"/>
        <v>0.0176610000000039</v>
      </c>
      <c r="N391" s="2">
        <f t="shared" si="39"/>
        <v>6.00000000616774e-6</v>
      </c>
      <c r="P391" s="2">
        <f t="shared" si="37"/>
        <v>5.99999999906231e-6</v>
      </c>
    </row>
    <row r="392" spans="1:16">
      <c r="A392" s="2" t="s">
        <v>18</v>
      </c>
      <c r="B392" s="2" t="s">
        <v>214</v>
      </c>
      <c r="C392" s="2">
        <v>59.276415</v>
      </c>
      <c r="D392" s="2">
        <v>59.276433</v>
      </c>
      <c r="E392" s="2">
        <v>59.276443</v>
      </c>
      <c r="F392" s="2">
        <v>59.27645</v>
      </c>
      <c r="G392" s="2">
        <v>59.290891</v>
      </c>
      <c r="H392" s="2">
        <v>59.290896</v>
      </c>
      <c r="I392" s="2">
        <f t="shared" si="34"/>
        <v>1.79999999971869e-5</v>
      </c>
      <c r="J392" s="2">
        <f t="shared" si="35"/>
        <v>4.99999999448164e-6</v>
      </c>
      <c r="M392" s="2">
        <f t="shared" si="36"/>
        <v>0.014441000000005</v>
      </c>
      <c r="O392" s="2">
        <f t="shared" si="40"/>
        <v>2.39999999962492e-5</v>
      </c>
      <c r="P392" s="2">
        <f t="shared" si="37"/>
        <v>6.99999999653755e-6</v>
      </c>
    </row>
    <row r="393" spans="1:16">
      <c r="A393" s="2" t="s">
        <v>18</v>
      </c>
      <c r="B393" s="2" t="s">
        <v>215</v>
      </c>
      <c r="C393" s="2">
        <v>59.276443</v>
      </c>
      <c r="D393" s="2">
        <v>59.276451</v>
      </c>
      <c r="E393" s="2">
        <v>59.290898</v>
      </c>
      <c r="F393" s="2">
        <v>59.290903</v>
      </c>
      <c r="G393" s="2">
        <v>59.320868</v>
      </c>
      <c r="H393" s="2">
        <v>59.320873</v>
      </c>
      <c r="I393" s="2">
        <f t="shared" si="34"/>
        <v>8.00000000111822e-6</v>
      </c>
      <c r="J393" s="2">
        <f t="shared" si="35"/>
        <v>5.00000000158707e-6</v>
      </c>
      <c r="L393" s="2">
        <f t="shared" si="38"/>
        <v>0.000108000000004438</v>
      </c>
      <c r="M393" s="2">
        <f t="shared" si="36"/>
        <v>0.0299649999999971</v>
      </c>
      <c r="N393" s="2">
        <f t="shared" si="39"/>
        <v>8.00000000111822e-6</v>
      </c>
      <c r="P393" s="2">
        <f t="shared" si="37"/>
        <v>5.00000000158707e-6</v>
      </c>
    </row>
    <row r="394" spans="1:16">
      <c r="A394" s="2" t="s">
        <v>18</v>
      </c>
      <c r="B394" s="2" t="s">
        <v>215</v>
      </c>
      <c r="C394" s="2">
        <v>59.320981</v>
      </c>
      <c r="D394" s="2">
        <v>59.320988</v>
      </c>
      <c r="E394" s="2">
        <v>59.320995</v>
      </c>
      <c r="F394" s="2">
        <v>59.321002</v>
      </c>
      <c r="G394" s="2">
        <v>59.32104</v>
      </c>
      <c r="H394" s="2">
        <v>59.321044</v>
      </c>
      <c r="I394" s="2">
        <f t="shared" si="34"/>
        <v>6.99999999653755e-6</v>
      </c>
      <c r="J394" s="2">
        <f t="shared" si="35"/>
        <v>3.9999999970064e-6</v>
      </c>
      <c r="M394" s="2">
        <f t="shared" si="36"/>
        <v>3.80000000035352e-5</v>
      </c>
      <c r="O394" s="2">
        <f t="shared" si="40"/>
        <v>1.19999999981246e-5</v>
      </c>
      <c r="P394" s="2">
        <f t="shared" si="37"/>
        <v>6.99999999653755e-6</v>
      </c>
    </row>
    <row r="395" spans="1:16">
      <c r="A395" s="2" t="s">
        <v>18</v>
      </c>
      <c r="B395" s="2" t="s">
        <v>216</v>
      </c>
      <c r="C395" s="2">
        <v>59.320998</v>
      </c>
      <c r="D395" s="2">
        <v>59.321004</v>
      </c>
      <c r="E395" s="2">
        <v>59.321046</v>
      </c>
      <c r="F395" s="2">
        <v>59.321052</v>
      </c>
      <c r="G395" s="2">
        <v>59.3333</v>
      </c>
      <c r="H395" s="2">
        <v>59.333304</v>
      </c>
      <c r="I395" s="2">
        <f t="shared" si="34"/>
        <v>5.99999999906231e-6</v>
      </c>
      <c r="J395" s="2">
        <f t="shared" si="35"/>
        <v>3.9999999970064e-6</v>
      </c>
      <c r="L395" s="2">
        <f t="shared" si="38"/>
        <v>0.000263000000003899</v>
      </c>
      <c r="M395" s="2">
        <f t="shared" si="36"/>
        <v>0.0122479999999996</v>
      </c>
      <c r="N395" s="2">
        <f t="shared" si="39"/>
        <v>5.99999999906231e-6</v>
      </c>
      <c r="P395" s="2">
        <f t="shared" si="37"/>
        <v>5.99999999906231e-6</v>
      </c>
    </row>
    <row r="396" spans="1:16">
      <c r="A396" s="2" t="s">
        <v>18</v>
      </c>
      <c r="B396" s="2" t="s">
        <v>216</v>
      </c>
      <c r="C396" s="2">
        <v>59.333567</v>
      </c>
      <c r="D396" s="2">
        <v>59.333575</v>
      </c>
      <c r="E396" s="2">
        <v>59.333581</v>
      </c>
      <c r="F396" s="2">
        <v>59.333586</v>
      </c>
      <c r="G396" s="2">
        <v>59.333616</v>
      </c>
      <c r="H396" s="2">
        <v>59.33362</v>
      </c>
      <c r="I396" s="2">
        <f t="shared" si="34"/>
        <v>8.00000000111822e-6</v>
      </c>
      <c r="J396" s="2">
        <f t="shared" si="35"/>
        <v>4.00000000411183e-6</v>
      </c>
      <c r="M396" s="2">
        <f t="shared" si="36"/>
        <v>3.0000000002417e-5</v>
      </c>
      <c r="O396" s="2">
        <f t="shared" si="40"/>
        <v>1.19999999981246e-5</v>
      </c>
      <c r="P396" s="2">
        <f t="shared" si="37"/>
        <v>4.99999999448164e-6</v>
      </c>
    </row>
    <row r="397" spans="1:16">
      <c r="A397" s="2" t="s">
        <v>18</v>
      </c>
      <c r="B397" s="2" t="s">
        <v>215</v>
      </c>
      <c r="C397" s="2">
        <v>59.333586</v>
      </c>
      <c r="D397" s="2">
        <v>59.333592</v>
      </c>
      <c r="E397" s="2">
        <v>59.333623</v>
      </c>
      <c r="F397" s="2">
        <v>59.333628</v>
      </c>
      <c r="G397" s="2">
        <v>59.336522</v>
      </c>
      <c r="H397" s="2">
        <v>59.336526</v>
      </c>
      <c r="I397" s="2">
        <f t="shared" si="34"/>
        <v>6.00000000616774e-6</v>
      </c>
      <c r="J397" s="2">
        <f t="shared" si="35"/>
        <v>3.9999999970064e-6</v>
      </c>
      <c r="L397" s="2">
        <f t="shared" si="38"/>
        <v>0.000259999999997262</v>
      </c>
      <c r="M397" s="2">
        <f t="shared" si="36"/>
        <v>0.00289400000000484</v>
      </c>
      <c r="N397" s="2">
        <f t="shared" si="39"/>
        <v>6.00000000616774e-6</v>
      </c>
      <c r="P397" s="2">
        <f t="shared" si="37"/>
        <v>4.99999999448164e-6</v>
      </c>
    </row>
    <row r="398" spans="1:16">
      <c r="A398" s="2" t="s">
        <v>18</v>
      </c>
      <c r="B398" s="2" t="s">
        <v>215</v>
      </c>
      <c r="C398" s="2">
        <v>59.336786</v>
      </c>
      <c r="D398" s="2">
        <v>59.336792</v>
      </c>
      <c r="E398" s="2">
        <v>59.336798</v>
      </c>
      <c r="F398" s="2">
        <v>59.336803</v>
      </c>
      <c r="G398" s="2">
        <v>59.336829</v>
      </c>
      <c r="H398" s="2">
        <v>59.336833</v>
      </c>
      <c r="I398" s="2">
        <f t="shared" si="34"/>
        <v>6.00000000616774e-6</v>
      </c>
      <c r="J398" s="2">
        <f t="shared" si="35"/>
        <v>3.9999999970064e-6</v>
      </c>
      <c r="M398" s="2">
        <f t="shared" si="36"/>
        <v>2.59999999983052e-5</v>
      </c>
      <c r="O398" s="2">
        <f t="shared" si="40"/>
        <v>1.00000000031741e-5</v>
      </c>
      <c r="P398" s="2">
        <f t="shared" si="37"/>
        <v>5.00000000158707e-6</v>
      </c>
    </row>
    <row r="399" spans="1:16">
      <c r="A399" s="2" t="s">
        <v>18</v>
      </c>
      <c r="B399" s="2" t="s">
        <v>214</v>
      </c>
      <c r="C399" s="2">
        <v>59.336802</v>
      </c>
      <c r="D399" s="2">
        <v>59.336807</v>
      </c>
      <c r="E399" s="2">
        <v>59.336836</v>
      </c>
      <c r="F399" s="2">
        <v>59.336841</v>
      </c>
      <c r="G399" s="2">
        <v>59.337518</v>
      </c>
      <c r="H399" s="2">
        <v>59.337521</v>
      </c>
      <c r="I399" s="2">
        <f t="shared" si="34"/>
        <v>5.00000000158707e-6</v>
      </c>
      <c r="J399" s="2">
        <f t="shared" si="35"/>
        <v>2.99999999953116e-6</v>
      </c>
      <c r="L399" s="2">
        <f t="shared" si="38"/>
        <v>0.000258999999999787</v>
      </c>
      <c r="M399" s="2">
        <f t="shared" si="36"/>
        <v>0.000677000000003147</v>
      </c>
      <c r="N399" s="2">
        <f t="shared" si="39"/>
        <v>5.00000000158707e-6</v>
      </c>
      <c r="P399" s="2">
        <f t="shared" si="37"/>
        <v>5.00000000158707e-6</v>
      </c>
    </row>
    <row r="400" spans="1:16">
      <c r="A400" s="2" t="s">
        <v>18</v>
      </c>
      <c r="B400" s="2" t="s">
        <v>214</v>
      </c>
      <c r="C400" s="2">
        <v>59.33778</v>
      </c>
      <c r="D400" s="2">
        <v>59.337787</v>
      </c>
      <c r="E400" s="2">
        <v>59.337792</v>
      </c>
      <c r="F400" s="2">
        <v>59.337798</v>
      </c>
      <c r="G400" s="2">
        <v>59.337821</v>
      </c>
      <c r="H400" s="2">
        <v>59.337824</v>
      </c>
      <c r="I400" s="2">
        <f t="shared" si="34"/>
        <v>6.99999999653755e-6</v>
      </c>
      <c r="J400" s="2">
        <f t="shared" si="35"/>
        <v>2.99999999953116e-6</v>
      </c>
      <c r="M400" s="2">
        <f t="shared" si="36"/>
        <v>2.2999999998774e-5</v>
      </c>
      <c r="O400" s="2">
        <f t="shared" si="40"/>
        <v>9.99999999606871e-6</v>
      </c>
      <c r="P400" s="2">
        <f t="shared" si="37"/>
        <v>5.99999999906231e-6</v>
      </c>
    </row>
    <row r="401" spans="1:16">
      <c r="A401" s="2" t="s">
        <v>18</v>
      </c>
      <c r="B401" s="2" t="s">
        <v>213</v>
      </c>
      <c r="C401" s="2">
        <v>59.337798</v>
      </c>
      <c r="D401" s="2">
        <v>59.337804</v>
      </c>
      <c r="E401" s="2">
        <v>59.337827</v>
      </c>
      <c r="F401" s="2">
        <v>59.337832</v>
      </c>
      <c r="G401" s="2">
        <v>59.338001</v>
      </c>
      <c r="H401" s="2">
        <v>59.338004</v>
      </c>
      <c r="I401" s="2">
        <f t="shared" si="34"/>
        <v>5.99999999906231e-6</v>
      </c>
      <c r="J401" s="2">
        <f t="shared" si="35"/>
        <v>2.99999999953116e-6</v>
      </c>
      <c r="L401" s="2">
        <f t="shared" si="38"/>
        <v>0.000288000000004729</v>
      </c>
      <c r="M401" s="2">
        <f t="shared" si="36"/>
        <v>0.000168999999999642</v>
      </c>
      <c r="N401" s="2">
        <f t="shared" si="39"/>
        <v>5.99999999906231e-6</v>
      </c>
      <c r="P401" s="2">
        <f t="shared" si="37"/>
        <v>5.00000000158707e-6</v>
      </c>
    </row>
    <row r="402" spans="1:16">
      <c r="A402" s="2" t="s">
        <v>18</v>
      </c>
      <c r="B402" s="2" t="s">
        <v>213</v>
      </c>
      <c r="C402" s="2">
        <v>59.338292</v>
      </c>
      <c r="D402" s="2">
        <v>59.338299</v>
      </c>
      <c r="E402" s="2">
        <v>59.338305</v>
      </c>
      <c r="F402" s="2">
        <v>59.338311</v>
      </c>
      <c r="G402" s="2">
        <v>59.338333</v>
      </c>
      <c r="H402" s="2">
        <v>59.338337</v>
      </c>
      <c r="I402" s="2">
        <f t="shared" si="34"/>
        <v>6.99999999653755e-6</v>
      </c>
      <c r="J402" s="2">
        <f t="shared" si="35"/>
        <v>4.00000000411183e-6</v>
      </c>
      <c r="M402" s="2">
        <f t="shared" si="36"/>
        <v>2.20000000012988e-5</v>
      </c>
      <c r="O402" s="2">
        <f t="shared" si="40"/>
        <v>9.99999999606871e-6</v>
      </c>
      <c r="P402" s="2">
        <f t="shared" si="37"/>
        <v>5.99999999906231e-6</v>
      </c>
    </row>
    <row r="403" spans="1:16">
      <c r="A403" s="2" t="s">
        <v>18</v>
      </c>
      <c r="B403" s="2" t="s">
        <v>212</v>
      </c>
      <c r="C403" s="2">
        <v>59.338309</v>
      </c>
      <c r="D403" s="2">
        <v>59.338315</v>
      </c>
      <c r="E403" s="2">
        <v>59.33834</v>
      </c>
      <c r="F403" s="2">
        <v>59.338345</v>
      </c>
      <c r="G403" s="2">
        <v>59.338392</v>
      </c>
      <c r="H403" s="2">
        <v>59.338396</v>
      </c>
      <c r="I403" s="2">
        <f t="shared" si="34"/>
        <v>5.99999999906231e-6</v>
      </c>
      <c r="J403" s="2">
        <f t="shared" si="35"/>
        <v>4.00000000411183e-6</v>
      </c>
      <c r="L403" s="2">
        <f t="shared" si="38"/>
        <v>0.000261999999999318</v>
      </c>
      <c r="M403" s="2">
        <f t="shared" si="36"/>
        <v>4.70000000021287e-5</v>
      </c>
      <c r="N403" s="2">
        <f t="shared" si="39"/>
        <v>5.99999999906231e-6</v>
      </c>
      <c r="P403" s="2">
        <f t="shared" si="37"/>
        <v>4.99999999448164e-6</v>
      </c>
    </row>
    <row r="404" spans="1:16">
      <c r="A404" s="2" t="s">
        <v>18</v>
      </c>
      <c r="B404" s="2" t="s">
        <v>212</v>
      </c>
      <c r="C404" s="2">
        <v>59.338658</v>
      </c>
      <c r="D404" s="2">
        <v>59.338664</v>
      </c>
      <c r="E404" s="2">
        <v>59.338669</v>
      </c>
      <c r="F404" s="2">
        <v>59.338674</v>
      </c>
      <c r="G404" s="2">
        <v>59.338698</v>
      </c>
      <c r="H404" s="2">
        <v>59.338701</v>
      </c>
      <c r="I404" s="2">
        <f t="shared" si="34"/>
        <v>5.99999999906231e-6</v>
      </c>
      <c r="J404" s="2">
        <f t="shared" si="35"/>
        <v>2.99999999953116e-6</v>
      </c>
      <c r="M404" s="2">
        <f t="shared" si="36"/>
        <v>2.40000000033547e-5</v>
      </c>
      <c r="O404" s="2">
        <f t="shared" si="40"/>
        <v>1.00000000031741e-5</v>
      </c>
      <c r="P404" s="2">
        <f t="shared" si="37"/>
        <v>4.99999999448164e-6</v>
      </c>
    </row>
    <row r="405" spans="1:16">
      <c r="A405" s="2" t="s">
        <v>18</v>
      </c>
      <c r="B405" s="2" t="s">
        <v>213</v>
      </c>
      <c r="C405" s="2">
        <v>59.338674</v>
      </c>
      <c r="D405" s="2">
        <v>59.338682</v>
      </c>
      <c r="E405" s="2">
        <v>59.338704</v>
      </c>
      <c r="F405" s="2">
        <v>59.338709</v>
      </c>
      <c r="G405" s="2">
        <v>59.338734</v>
      </c>
      <c r="H405" s="2">
        <v>59.338738</v>
      </c>
      <c r="I405" s="2">
        <f t="shared" si="34"/>
        <v>8.00000000111822e-6</v>
      </c>
      <c r="J405" s="2">
        <f t="shared" si="35"/>
        <v>3.9999999970064e-6</v>
      </c>
      <c r="L405" s="2">
        <f t="shared" si="38"/>
        <v>0.000261999999999318</v>
      </c>
      <c r="M405" s="2">
        <f t="shared" si="36"/>
        <v>2.50000000008299e-5</v>
      </c>
      <c r="N405" s="2">
        <f t="shared" si="39"/>
        <v>8.00000000111822e-6</v>
      </c>
      <c r="P405" s="2">
        <f t="shared" si="37"/>
        <v>5.00000000158707e-6</v>
      </c>
    </row>
    <row r="406" spans="1:16">
      <c r="A406" s="2" t="s">
        <v>18</v>
      </c>
      <c r="B406" s="2" t="s">
        <v>213</v>
      </c>
      <c r="C406" s="2">
        <v>59.339</v>
      </c>
      <c r="D406" s="2">
        <v>59.339008</v>
      </c>
      <c r="E406" s="2">
        <v>59.339012</v>
      </c>
      <c r="F406" s="2">
        <v>59.339018</v>
      </c>
      <c r="G406" s="2">
        <v>59.339042</v>
      </c>
      <c r="H406" s="2">
        <v>59.339045</v>
      </c>
      <c r="I406" s="2">
        <f t="shared" si="34"/>
        <v>8.00000000111822e-6</v>
      </c>
      <c r="J406" s="2">
        <f t="shared" si="35"/>
        <v>2.99999999953116e-6</v>
      </c>
      <c r="M406" s="2">
        <f t="shared" si="36"/>
        <v>2.39999999962492e-5</v>
      </c>
      <c r="O406" s="2">
        <f t="shared" si="40"/>
        <v>1.19999999981246e-5</v>
      </c>
      <c r="P406" s="2">
        <f t="shared" si="37"/>
        <v>6.00000000616774e-6</v>
      </c>
    </row>
    <row r="407" spans="1:16">
      <c r="A407" s="2" t="s">
        <v>18</v>
      </c>
      <c r="B407" s="2" t="s">
        <v>214</v>
      </c>
      <c r="C407" s="2">
        <v>59.339018</v>
      </c>
      <c r="D407" s="2">
        <v>59.339024</v>
      </c>
      <c r="E407" s="2">
        <v>59.339048</v>
      </c>
      <c r="F407" s="2">
        <v>59.339053</v>
      </c>
      <c r="G407" s="2">
        <v>59.339072</v>
      </c>
      <c r="H407" s="2">
        <v>59.339075</v>
      </c>
      <c r="I407" s="2">
        <f t="shared" si="34"/>
        <v>5.99999999906231e-6</v>
      </c>
      <c r="J407" s="2">
        <f t="shared" si="35"/>
        <v>2.99999999953116e-6</v>
      </c>
      <c r="L407" s="2">
        <f t="shared" si="38"/>
        <v>0.000264999999998849</v>
      </c>
      <c r="M407" s="2">
        <f t="shared" si="36"/>
        <v>1.90000000017676e-5</v>
      </c>
      <c r="N407" s="2">
        <f t="shared" si="39"/>
        <v>5.99999999906231e-6</v>
      </c>
      <c r="P407" s="2">
        <f t="shared" si="37"/>
        <v>5.00000000158707e-6</v>
      </c>
    </row>
    <row r="408" spans="1:16">
      <c r="A408" s="2" t="s">
        <v>18</v>
      </c>
      <c r="B408" s="2" t="s">
        <v>214</v>
      </c>
      <c r="C408" s="2">
        <v>59.33934</v>
      </c>
      <c r="D408" s="2">
        <v>59.339347</v>
      </c>
      <c r="E408" s="2">
        <v>59.339352</v>
      </c>
      <c r="F408" s="2">
        <v>59.339359</v>
      </c>
      <c r="G408" s="2">
        <v>59.339381</v>
      </c>
      <c r="H408" s="2">
        <v>59.339384</v>
      </c>
      <c r="I408" s="2">
        <f t="shared" si="34"/>
        <v>6.99999999653755e-6</v>
      </c>
      <c r="J408" s="2">
        <f t="shared" si="35"/>
        <v>2.99999999953116e-6</v>
      </c>
      <c r="M408" s="2">
        <f t="shared" si="36"/>
        <v>2.20000000012988e-5</v>
      </c>
      <c r="O408" s="2">
        <f t="shared" si="40"/>
        <v>9.99999999606871e-6</v>
      </c>
      <c r="P408" s="2">
        <f t="shared" si="37"/>
        <v>7.00000000364298e-6</v>
      </c>
    </row>
    <row r="409" spans="1:16">
      <c r="A409" s="2" t="s">
        <v>18</v>
      </c>
      <c r="B409" s="2" t="s">
        <v>215</v>
      </c>
      <c r="C409" s="2">
        <v>59.339357</v>
      </c>
      <c r="D409" s="2">
        <v>59.339362</v>
      </c>
      <c r="E409" s="2">
        <v>59.339388</v>
      </c>
      <c r="F409" s="2">
        <v>59.339393</v>
      </c>
      <c r="G409" s="2">
        <v>59.339412</v>
      </c>
      <c r="H409" s="2">
        <v>59.339415</v>
      </c>
      <c r="I409" s="2">
        <f t="shared" si="34"/>
        <v>5.00000000158707e-6</v>
      </c>
      <c r="J409" s="2">
        <f t="shared" si="35"/>
        <v>2.99999999953116e-6</v>
      </c>
      <c r="L409" s="2">
        <f t="shared" si="38"/>
        <v>0.000257999999995207</v>
      </c>
      <c r="M409" s="2">
        <f t="shared" si="36"/>
        <v>1.90000000017676e-5</v>
      </c>
      <c r="N409" s="2">
        <f t="shared" si="39"/>
        <v>5.00000000158707e-6</v>
      </c>
      <c r="P409" s="2">
        <f t="shared" si="37"/>
        <v>5.00000000158707e-6</v>
      </c>
    </row>
    <row r="410" spans="1:16">
      <c r="A410" s="2" t="s">
        <v>18</v>
      </c>
      <c r="B410" s="2" t="s">
        <v>215</v>
      </c>
      <c r="C410" s="2">
        <v>59.339673</v>
      </c>
      <c r="D410" s="2">
        <v>59.33968</v>
      </c>
      <c r="E410" s="2">
        <v>59.339684</v>
      </c>
      <c r="F410" s="2">
        <v>59.33969</v>
      </c>
      <c r="G410" s="2">
        <v>59.339713</v>
      </c>
      <c r="H410" s="2">
        <v>59.339716</v>
      </c>
      <c r="I410" s="2">
        <f t="shared" si="34"/>
        <v>7.00000000364298e-6</v>
      </c>
      <c r="J410" s="2">
        <f t="shared" si="35"/>
        <v>2.99999999953116e-6</v>
      </c>
      <c r="M410" s="2">
        <f t="shared" si="36"/>
        <v>2.30000000058794e-5</v>
      </c>
      <c r="O410" s="2">
        <f t="shared" si="40"/>
        <v>1.00000000031741e-5</v>
      </c>
      <c r="P410" s="2">
        <f t="shared" si="37"/>
        <v>5.99999999906231e-6</v>
      </c>
    </row>
    <row r="411" spans="1:16">
      <c r="A411" s="2" t="s">
        <v>18</v>
      </c>
      <c r="B411" s="2" t="s">
        <v>216</v>
      </c>
      <c r="C411" s="2">
        <v>59.33969</v>
      </c>
      <c r="D411" s="2">
        <v>59.339696</v>
      </c>
      <c r="E411" s="2">
        <v>59.339719</v>
      </c>
      <c r="F411" s="2">
        <v>59.339724</v>
      </c>
      <c r="G411" s="2">
        <v>59.339742</v>
      </c>
      <c r="H411" s="2">
        <v>59.339746</v>
      </c>
      <c r="I411" s="2">
        <f t="shared" si="34"/>
        <v>6.00000000616774e-6</v>
      </c>
      <c r="J411" s="2">
        <f t="shared" si="35"/>
        <v>3.9999999970064e-6</v>
      </c>
      <c r="L411" s="2">
        <f t="shared" si="38"/>
        <v>0.0118000000000009</v>
      </c>
      <c r="M411" s="2">
        <f t="shared" si="36"/>
        <v>1.80000000042924e-5</v>
      </c>
      <c r="N411" s="2">
        <f t="shared" si="39"/>
        <v>6.00000000616774e-6</v>
      </c>
      <c r="P411" s="2">
        <f t="shared" si="37"/>
        <v>4.99999999448164e-6</v>
      </c>
    </row>
    <row r="412" spans="1:16">
      <c r="A412" s="2" t="s">
        <v>18</v>
      </c>
      <c r="B412" s="2" t="s">
        <v>216</v>
      </c>
      <c r="C412" s="2">
        <v>59.351546</v>
      </c>
      <c r="D412" s="2">
        <v>59.351556</v>
      </c>
      <c r="E412" s="2">
        <v>59.351562</v>
      </c>
      <c r="F412" s="2">
        <v>59.351567</v>
      </c>
      <c r="G412" s="2">
        <v>59.351593</v>
      </c>
      <c r="H412" s="2">
        <v>59.351597</v>
      </c>
      <c r="I412" s="2">
        <f t="shared" si="34"/>
        <v>1.00000000031741e-5</v>
      </c>
      <c r="J412" s="2">
        <f t="shared" si="35"/>
        <v>3.9999999970064e-6</v>
      </c>
      <c r="M412" s="2">
        <f t="shared" si="36"/>
        <v>2.59999999983052e-5</v>
      </c>
      <c r="O412" s="2">
        <f t="shared" si="40"/>
        <v>1.40000000001805e-5</v>
      </c>
      <c r="P412" s="2">
        <f t="shared" si="37"/>
        <v>5.00000000158707e-6</v>
      </c>
    </row>
    <row r="413" spans="1:16">
      <c r="A413" s="2" t="s">
        <v>18</v>
      </c>
      <c r="B413" s="2" t="s">
        <v>215</v>
      </c>
      <c r="C413" s="2">
        <v>59.351567</v>
      </c>
      <c r="D413" s="2">
        <v>59.351573</v>
      </c>
      <c r="E413" s="2">
        <v>59.3516</v>
      </c>
      <c r="F413" s="2">
        <v>59.351605</v>
      </c>
      <c r="G413" s="2">
        <v>59.351624</v>
      </c>
      <c r="H413" s="2">
        <v>59.351628</v>
      </c>
      <c r="I413" s="2">
        <f t="shared" si="34"/>
        <v>5.99999999906231e-6</v>
      </c>
      <c r="J413" s="2">
        <f t="shared" si="35"/>
        <v>3.9999999970064e-6</v>
      </c>
      <c r="L413" s="2">
        <f t="shared" si="38"/>
        <v>6.49999999993156e-5</v>
      </c>
      <c r="M413" s="2">
        <f t="shared" si="36"/>
        <v>1.90000000017676e-5</v>
      </c>
      <c r="N413" s="2">
        <f t="shared" si="39"/>
        <v>5.99999999906231e-6</v>
      </c>
      <c r="P413" s="2">
        <f t="shared" si="37"/>
        <v>5.00000000158707e-6</v>
      </c>
    </row>
    <row r="414" spans="1:16">
      <c r="A414" s="2" t="s">
        <v>18</v>
      </c>
      <c r="B414" s="2" t="s">
        <v>215</v>
      </c>
      <c r="C414" s="2">
        <v>59.351693</v>
      </c>
      <c r="D414" s="2">
        <v>59.351702</v>
      </c>
      <c r="E414" s="2">
        <v>59.351707</v>
      </c>
      <c r="F414" s="2">
        <v>59.351713</v>
      </c>
      <c r="G414" s="2">
        <v>59.370612</v>
      </c>
      <c r="H414" s="2">
        <v>59.370617</v>
      </c>
      <c r="I414" s="2">
        <f t="shared" si="34"/>
        <v>9.00000000569889e-6</v>
      </c>
      <c r="J414" s="2">
        <f t="shared" si="35"/>
        <v>5.00000000158707e-6</v>
      </c>
      <c r="M414" s="2">
        <f t="shared" si="36"/>
        <v>0.0188990000000047</v>
      </c>
      <c r="O414" s="2">
        <f t="shared" si="40"/>
        <v>1.30000000027053e-5</v>
      </c>
      <c r="P414" s="2">
        <f t="shared" si="37"/>
        <v>5.99999999906231e-6</v>
      </c>
    </row>
    <row r="415" spans="1:16">
      <c r="A415" s="2" t="s">
        <v>18</v>
      </c>
      <c r="B415" s="2" t="s">
        <v>214</v>
      </c>
      <c r="C415" s="2">
        <v>59.351713</v>
      </c>
      <c r="D415" s="2">
        <v>59.351719</v>
      </c>
      <c r="E415" s="2">
        <v>59.37062</v>
      </c>
      <c r="F415" s="2">
        <v>59.370626</v>
      </c>
      <c r="G415" s="2">
        <v>59.387977</v>
      </c>
      <c r="H415" s="2">
        <v>59.387983</v>
      </c>
      <c r="I415" s="2">
        <f t="shared" si="34"/>
        <v>6.00000000616774e-6</v>
      </c>
      <c r="J415" s="2">
        <f t="shared" si="35"/>
        <v>5.99999999906231e-6</v>
      </c>
      <c r="L415" s="2">
        <f t="shared" si="38"/>
        <v>0.166564000000001</v>
      </c>
      <c r="M415" s="2">
        <f t="shared" si="36"/>
        <v>0.0173509999999979</v>
      </c>
      <c r="N415" s="2">
        <f t="shared" si="39"/>
        <v>6.00000000616774e-6</v>
      </c>
      <c r="P415" s="2">
        <f t="shared" si="37"/>
        <v>5.99999999906231e-6</v>
      </c>
    </row>
    <row r="416" spans="1:16">
      <c r="A416" s="2" t="s">
        <v>18</v>
      </c>
      <c r="B416" s="2" t="s">
        <v>214</v>
      </c>
      <c r="C416" s="2">
        <v>59.554547</v>
      </c>
      <c r="D416" s="2">
        <v>59.554561</v>
      </c>
      <c r="E416" s="2">
        <v>59.554572</v>
      </c>
      <c r="F416" s="2">
        <v>59.554578</v>
      </c>
      <c r="G416" s="2">
        <v>59.568652</v>
      </c>
      <c r="H416" s="2">
        <v>59.568657</v>
      </c>
      <c r="I416" s="2">
        <f t="shared" si="34"/>
        <v>1.40000000001805e-5</v>
      </c>
      <c r="J416" s="2">
        <f t="shared" si="35"/>
        <v>5.00000000158707e-6</v>
      </c>
      <c r="M416" s="2">
        <f t="shared" si="36"/>
        <v>0.0140740000000008</v>
      </c>
      <c r="O416" s="2">
        <f t="shared" si="40"/>
        <v>1.99999999992428e-5</v>
      </c>
      <c r="P416" s="2">
        <f t="shared" si="37"/>
        <v>5.99999999906231e-6</v>
      </c>
    </row>
    <row r="417" spans="1:16">
      <c r="A417" s="2" t="s">
        <v>18</v>
      </c>
      <c r="B417" s="2" t="s">
        <v>213</v>
      </c>
      <c r="C417" s="2">
        <v>59.554571</v>
      </c>
      <c r="D417" s="2">
        <v>59.554579</v>
      </c>
      <c r="E417" s="2">
        <v>59.56866</v>
      </c>
      <c r="F417" s="2">
        <v>59.568666</v>
      </c>
      <c r="G417" s="2">
        <v>59.598357</v>
      </c>
      <c r="H417" s="2">
        <v>59.598362</v>
      </c>
      <c r="I417" s="2">
        <f t="shared" si="34"/>
        <v>7.9999999940128e-6</v>
      </c>
      <c r="J417" s="2">
        <f t="shared" si="35"/>
        <v>5.00000000158707e-6</v>
      </c>
      <c r="L417" s="2">
        <f t="shared" si="38"/>
        <v>0.000105999999995277</v>
      </c>
      <c r="M417" s="2">
        <f t="shared" si="36"/>
        <v>0.0296909999999997</v>
      </c>
      <c r="N417" s="2">
        <f t="shared" si="39"/>
        <v>7.9999999940128e-6</v>
      </c>
      <c r="P417" s="2">
        <f t="shared" si="37"/>
        <v>5.99999999906231e-6</v>
      </c>
    </row>
    <row r="418" spans="1:16">
      <c r="A418" s="2" t="s">
        <v>18</v>
      </c>
      <c r="B418" s="2" t="s">
        <v>213</v>
      </c>
      <c r="C418" s="2">
        <v>59.598468</v>
      </c>
      <c r="D418" s="2">
        <v>59.598476</v>
      </c>
      <c r="E418" s="2">
        <v>59.598484</v>
      </c>
      <c r="F418" s="2">
        <v>59.59849</v>
      </c>
      <c r="G418" s="2">
        <v>59.598524</v>
      </c>
      <c r="H418" s="2">
        <v>59.598527</v>
      </c>
      <c r="I418" s="2">
        <f t="shared" si="34"/>
        <v>8.00000000111822e-6</v>
      </c>
      <c r="J418" s="2">
        <f t="shared" si="35"/>
        <v>2.99999999953116e-6</v>
      </c>
      <c r="M418" s="2">
        <f t="shared" si="36"/>
        <v>3.39999999994234e-5</v>
      </c>
      <c r="O418" s="2">
        <f t="shared" si="40"/>
        <v>1.30000000027053e-5</v>
      </c>
      <c r="P418" s="2">
        <f t="shared" si="37"/>
        <v>5.99999999906231e-6</v>
      </c>
    </row>
    <row r="419" spans="1:16">
      <c r="A419" s="2" t="s">
        <v>18</v>
      </c>
      <c r="B419" s="2" t="s">
        <v>212</v>
      </c>
      <c r="C419" s="2">
        <v>59.598486</v>
      </c>
      <c r="D419" s="2">
        <v>59.598492</v>
      </c>
      <c r="E419" s="2">
        <v>59.598532</v>
      </c>
      <c r="F419" s="2">
        <v>59.598537</v>
      </c>
      <c r="G419" s="2">
        <v>59.610928</v>
      </c>
      <c r="H419" s="2">
        <v>59.610931</v>
      </c>
      <c r="I419" s="2">
        <f t="shared" si="34"/>
        <v>5.99999999906231e-6</v>
      </c>
      <c r="J419" s="2">
        <f t="shared" si="35"/>
        <v>2.99999999953116e-6</v>
      </c>
      <c r="L419" s="2">
        <f t="shared" si="38"/>
        <v>0.000262999999996794</v>
      </c>
      <c r="M419" s="2">
        <f t="shared" si="36"/>
        <v>0.0123910000000009</v>
      </c>
      <c r="N419" s="2">
        <f t="shared" si="39"/>
        <v>5.99999999906231e-6</v>
      </c>
      <c r="P419" s="2">
        <f t="shared" si="37"/>
        <v>5.00000000158707e-6</v>
      </c>
    </row>
    <row r="420" spans="1:16">
      <c r="A420" s="2" t="s">
        <v>18</v>
      </c>
      <c r="B420" s="2" t="s">
        <v>212</v>
      </c>
      <c r="C420" s="2">
        <v>59.611194</v>
      </c>
      <c r="D420" s="2">
        <v>59.6112</v>
      </c>
      <c r="E420" s="2">
        <v>59.611206</v>
      </c>
      <c r="F420" s="2">
        <v>59.611211</v>
      </c>
      <c r="G420" s="2">
        <v>59.611238</v>
      </c>
      <c r="H420" s="2">
        <v>59.611242</v>
      </c>
      <c r="I420" s="2">
        <f t="shared" si="34"/>
        <v>5.99999999906231e-6</v>
      </c>
      <c r="J420" s="2">
        <f t="shared" si="35"/>
        <v>3.9999999970064e-6</v>
      </c>
      <c r="M420" s="2">
        <f t="shared" si="36"/>
        <v>2.70000000028858e-5</v>
      </c>
      <c r="O420" s="2">
        <f t="shared" si="40"/>
        <v>8.99999999859347e-6</v>
      </c>
      <c r="P420" s="2">
        <f t="shared" si="37"/>
        <v>4.99999999448164e-6</v>
      </c>
    </row>
    <row r="421" spans="1:16">
      <c r="A421" s="2" t="s">
        <v>18</v>
      </c>
      <c r="B421" s="2" t="s">
        <v>213</v>
      </c>
      <c r="C421" s="2">
        <v>59.61121</v>
      </c>
      <c r="D421" s="2">
        <v>59.611215</v>
      </c>
      <c r="E421" s="2">
        <v>59.611246</v>
      </c>
      <c r="F421" s="2">
        <v>59.611251</v>
      </c>
      <c r="G421" s="2">
        <v>59.61415</v>
      </c>
      <c r="H421" s="2">
        <v>59.614153</v>
      </c>
      <c r="I421" s="2">
        <f t="shared" si="34"/>
        <v>5.00000000158707e-6</v>
      </c>
      <c r="J421" s="2">
        <f t="shared" si="35"/>
        <v>2.99999999953116e-6</v>
      </c>
      <c r="L421" s="2">
        <f t="shared" si="38"/>
        <v>0.000281000000001086</v>
      </c>
      <c r="M421" s="2">
        <f t="shared" si="36"/>
        <v>0.00289899999999932</v>
      </c>
      <c r="N421" s="2">
        <f t="shared" si="39"/>
        <v>5.00000000158707e-6</v>
      </c>
      <c r="P421" s="2">
        <f t="shared" si="37"/>
        <v>5.00000000158707e-6</v>
      </c>
    </row>
    <row r="422" spans="1:16">
      <c r="A422" s="2" t="s">
        <v>18</v>
      </c>
      <c r="B422" s="2" t="s">
        <v>213</v>
      </c>
      <c r="C422" s="2">
        <v>59.614434</v>
      </c>
      <c r="D422" s="2">
        <v>59.614441</v>
      </c>
      <c r="E422" s="2">
        <v>59.614447</v>
      </c>
      <c r="F422" s="2">
        <v>59.614452</v>
      </c>
      <c r="G422" s="2">
        <v>59.614476</v>
      </c>
      <c r="H422" s="2">
        <v>59.614479</v>
      </c>
      <c r="I422" s="2">
        <f t="shared" si="34"/>
        <v>6.99999999653755e-6</v>
      </c>
      <c r="J422" s="2">
        <f t="shared" si="35"/>
        <v>2.99999999953116e-6</v>
      </c>
      <c r="M422" s="2">
        <f t="shared" si="36"/>
        <v>2.40000000033547e-5</v>
      </c>
      <c r="O422" s="2">
        <f t="shared" si="40"/>
        <v>9.99999999606871e-6</v>
      </c>
      <c r="P422" s="2">
        <f t="shared" si="37"/>
        <v>5.00000000158707e-6</v>
      </c>
    </row>
    <row r="423" spans="1:16">
      <c r="A423" s="2" t="s">
        <v>18</v>
      </c>
      <c r="B423" s="2" t="s">
        <v>214</v>
      </c>
      <c r="C423" s="2">
        <v>59.614451</v>
      </c>
      <c r="D423" s="2">
        <v>59.614457</v>
      </c>
      <c r="E423" s="2">
        <v>59.614482</v>
      </c>
      <c r="F423" s="2">
        <v>59.614487</v>
      </c>
      <c r="G423" s="2">
        <v>59.615057</v>
      </c>
      <c r="H423" s="2">
        <v>59.615061</v>
      </c>
      <c r="I423" s="2">
        <f t="shared" si="34"/>
        <v>5.99999999906231e-6</v>
      </c>
      <c r="J423" s="2">
        <f t="shared" si="35"/>
        <v>3.9999999970064e-6</v>
      </c>
      <c r="L423" s="2">
        <f t="shared" si="38"/>
        <v>0.000255000000002781</v>
      </c>
      <c r="M423" s="2">
        <f t="shared" si="36"/>
        <v>0.00057000000000329</v>
      </c>
      <c r="N423" s="2">
        <f t="shared" si="39"/>
        <v>5.99999999906231e-6</v>
      </c>
      <c r="P423" s="2">
        <f t="shared" si="37"/>
        <v>4.99999999448164e-6</v>
      </c>
    </row>
    <row r="424" spans="1:16">
      <c r="A424" s="2" t="s">
        <v>18</v>
      </c>
      <c r="B424" s="2" t="s">
        <v>214</v>
      </c>
      <c r="C424" s="2">
        <v>59.615316</v>
      </c>
      <c r="D424" s="2">
        <v>59.615323</v>
      </c>
      <c r="E424" s="2">
        <v>59.615328</v>
      </c>
      <c r="F424" s="2">
        <v>59.615333</v>
      </c>
      <c r="G424" s="2">
        <v>59.615357</v>
      </c>
      <c r="H424" s="2">
        <v>59.615361</v>
      </c>
      <c r="I424" s="2">
        <f t="shared" si="34"/>
        <v>6.99999999653755e-6</v>
      </c>
      <c r="J424" s="2">
        <f t="shared" si="35"/>
        <v>3.9999999970064e-6</v>
      </c>
      <c r="M424" s="2">
        <f t="shared" si="36"/>
        <v>2.40000000033547e-5</v>
      </c>
      <c r="O424" s="2">
        <f t="shared" si="40"/>
        <v>1.0999999993544e-5</v>
      </c>
      <c r="P424" s="2">
        <f t="shared" si="37"/>
        <v>5.00000000158707e-6</v>
      </c>
    </row>
    <row r="425" spans="1:16">
      <c r="A425" s="2" t="s">
        <v>18</v>
      </c>
      <c r="B425" s="2" t="s">
        <v>215</v>
      </c>
      <c r="C425" s="2">
        <v>59.615332</v>
      </c>
      <c r="D425" s="2">
        <v>59.615338</v>
      </c>
      <c r="E425" s="2">
        <v>59.615364</v>
      </c>
      <c r="F425" s="2">
        <v>59.615369</v>
      </c>
      <c r="G425" s="2">
        <v>59.615542</v>
      </c>
      <c r="H425" s="2">
        <v>59.615545</v>
      </c>
      <c r="I425" s="2">
        <f t="shared" si="34"/>
        <v>5.99999999906231e-6</v>
      </c>
      <c r="J425" s="2">
        <f t="shared" si="35"/>
        <v>2.99999999953116e-6</v>
      </c>
      <c r="L425" s="2">
        <f t="shared" si="38"/>
        <v>0.000258000000002312</v>
      </c>
      <c r="M425" s="2">
        <f t="shared" si="36"/>
        <v>0.000172999999996648</v>
      </c>
      <c r="N425" s="2">
        <f t="shared" si="39"/>
        <v>5.99999999906231e-6</v>
      </c>
      <c r="P425" s="2">
        <f t="shared" si="37"/>
        <v>5.00000000158707e-6</v>
      </c>
    </row>
    <row r="426" spans="1:16">
      <c r="A426" s="2" t="s">
        <v>18</v>
      </c>
      <c r="B426" s="2" t="s">
        <v>215</v>
      </c>
      <c r="C426" s="2">
        <v>59.615803</v>
      </c>
      <c r="D426" s="2">
        <v>59.615809</v>
      </c>
      <c r="E426" s="2">
        <v>59.615814</v>
      </c>
      <c r="F426" s="2">
        <v>59.615819</v>
      </c>
      <c r="G426" s="2">
        <v>59.615844</v>
      </c>
      <c r="H426" s="2">
        <v>59.615847</v>
      </c>
      <c r="I426" s="2">
        <f t="shared" si="34"/>
        <v>5.99999999906231e-6</v>
      </c>
      <c r="J426" s="2">
        <f t="shared" si="35"/>
        <v>2.99999999953116e-6</v>
      </c>
      <c r="M426" s="2">
        <f t="shared" si="36"/>
        <v>2.50000000008299e-5</v>
      </c>
      <c r="O426" s="2">
        <f t="shared" si="40"/>
        <v>8.99999999859347e-6</v>
      </c>
      <c r="P426" s="2">
        <f t="shared" si="37"/>
        <v>5.00000000158707e-6</v>
      </c>
    </row>
    <row r="427" spans="1:16">
      <c r="A427" s="2" t="s">
        <v>18</v>
      </c>
      <c r="B427" s="2" t="s">
        <v>216</v>
      </c>
      <c r="C427" s="2">
        <v>59.615819</v>
      </c>
      <c r="D427" s="2">
        <v>59.615825</v>
      </c>
      <c r="E427" s="2">
        <v>59.615851</v>
      </c>
      <c r="F427" s="2">
        <v>59.615856</v>
      </c>
      <c r="G427" s="2">
        <v>59.615906</v>
      </c>
      <c r="H427" s="2">
        <v>59.615909</v>
      </c>
      <c r="I427" s="2">
        <f t="shared" si="34"/>
        <v>5.99999999906231e-6</v>
      </c>
      <c r="J427" s="2">
        <f t="shared" si="35"/>
        <v>2.99999999953116e-6</v>
      </c>
      <c r="L427" s="2">
        <f t="shared" si="38"/>
        <v>0.000256999999997731</v>
      </c>
      <c r="M427" s="2">
        <f t="shared" si="36"/>
        <v>5.00000000016598e-5</v>
      </c>
      <c r="N427" s="2">
        <f t="shared" si="39"/>
        <v>5.99999999906231e-6</v>
      </c>
      <c r="P427" s="2">
        <f t="shared" si="37"/>
        <v>5.00000000158707e-6</v>
      </c>
    </row>
    <row r="428" spans="1:16">
      <c r="A428" s="2" t="s">
        <v>18</v>
      </c>
      <c r="B428" s="2" t="s">
        <v>216</v>
      </c>
      <c r="C428" s="2">
        <v>59.616166</v>
      </c>
      <c r="D428" s="2">
        <v>59.616173</v>
      </c>
      <c r="E428" s="2">
        <v>59.616177</v>
      </c>
      <c r="F428" s="2">
        <v>59.616182</v>
      </c>
      <c r="G428" s="2">
        <v>59.616209</v>
      </c>
      <c r="H428" s="2">
        <v>59.616212</v>
      </c>
      <c r="I428" s="2">
        <f t="shared" si="34"/>
        <v>7.00000000364298e-6</v>
      </c>
      <c r="J428" s="2">
        <f t="shared" si="35"/>
        <v>2.99999999953116e-6</v>
      </c>
      <c r="M428" s="2">
        <f t="shared" si="36"/>
        <v>2.69999999957804e-5</v>
      </c>
      <c r="O428" s="2">
        <f t="shared" si="40"/>
        <v>1.00000000031741e-5</v>
      </c>
      <c r="P428" s="2">
        <f t="shared" si="37"/>
        <v>5.00000000158707e-6</v>
      </c>
    </row>
    <row r="429" spans="1:16">
      <c r="A429" s="2" t="s">
        <v>18</v>
      </c>
      <c r="B429" s="2" t="s">
        <v>215</v>
      </c>
      <c r="C429" s="2">
        <v>59.616182</v>
      </c>
      <c r="D429" s="2">
        <v>59.616188</v>
      </c>
      <c r="E429" s="2">
        <v>59.616215</v>
      </c>
      <c r="F429" s="2">
        <v>59.61622</v>
      </c>
      <c r="G429" s="2">
        <v>59.616245</v>
      </c>
      <c r="H429" s="2">
        <v>59.616248</v>
      </c>
      <c r="I429" s="2">
        <f t="shared" si="34"/>
        <v>5.99999999906231e-6</v>
      </c>
      <c r="J429" s="2">
        <f t="shared" si="35"/>
        <v>2.99999999953116e-6</v>
      </c>
      <c r="L429" s="2">
        <f t="shared" si="38"/>
        <v>0.000261000000001843</v>
      </c>
      <c r="M429" s="2">
        <f t="shared" si="36"/>
        <v>2.50000000008299e-5</v>
      </c>
      <c r="N429" s="2">
        <f t="shared" si="39"/>
        <v>5.99999999906231e-6</v>
      </c>
      <c r="P429" s="2">
        <f t="shared" si="37"/>
        <v>5.00000000158707e-6</v>
      </c>
    </row>
    <row r="430" spans="1:16">
      <c r="A430" s="2" t="s">
        <v>18</v>
      </c>
      <c r="B430" s="2" t="s">
        <v>215</v>
      </c>
      <c r="C430" s="2">
        <v>59.616509</v>
      </c>
      <c r="D430" s="2">
        <v>59.616515</v>
      </c>
      <c r="E430" s="2">
        <v>59.61652</v>
      </c>
      <c r="F430" s="2">
        <v>59.616525</v>
      </c>
      <c r="G430" s="2">
        <v>59.616548</v>
      </c>
      <c r="H430" s="2">
        <v>59.616551</v>
      </c>
      <c r="I430" s="2">
        <f t="shared" si="34"/>
        <v>5.99999999906231e-6</v>
      </c>
      <c r="J430" s="2">
        <f t="shared" si="35"/>
        <v>2.99999999953116e-6</v>
      </c>
      <c r="M430" s="2">
        <f t="shared" si="36"/>
        <v>2.2999999998774e-5</v>
      </c>
      <c r="O430" s="2">
        <f t="shared" si="40"/>
        <v>8.99999999859347e-6</v>
      </c>
      <c r="P430" s="2">
        <f t="shared" si="37"/>
        <v>5.00000000158707e-6</v>
      </c>
    </row>
    <row r="431" spans="1:16">
      <c r="A431" s="2" t="s">
        <v>18</v>
      </c>
      <c r="B431" s="2" t="s">
        <v>214</v>
      </c>
      <c r="C431" s="2">
        <v>59.616525</v>
      </c>
      <c r="D431" s="2">
        <v>59.616531</v>
      </c>
      <c r="E431" s="2">
        <v>59.616554</v>
      </c>
      <c r="F431" s="2">
        <v>59.616559</v>
      </c>
      <c r="G431" s="2">
        <v>59.616579</v>
      </c>
      <c r="H431" s="2">
        <v>59.616582</v>
      </c>
      <c r="I431" s="2">
        <f t="shared" si="34"/>
        <v>5.99999999906231e-6</v>
      </c>
      <c r="J431" s="2">
        <f t="shared" si="35"/>
        <v>2.99999999953116e-6</v>
      </c>
      <c r="L431" s="2">
        <f t="shared" si="38"/>
        <v>0.000258000000002312</v>
      </c>
      <c r="M431" s="2">
        <f t="shared" si="36"/>
        <v>1.99999999992428e-5</v>
      </c>
      <c r="N431" s="2">
        <f t="shared" si="39"/>
        <v>5.99999999906231e-6</v>
      </c>
      <c r="P431" s="2">
        <f t="shared" si="37"/>
        <v>5.00000000158707e-6</v>
      </c>
    </row>
    <row r="432" spans="1:16">
      <c r="A432" s="2" t="s">
        <v>18</v>
      </c>
      <c r="B432" s="2" t="s">
        <v>214</v>
      </c>
      <c r="C432" s="2">
        <v>59.61684</v>
      </c>
      <c r="D432" s="2">
        <v>59.616846</v>
      </c>
      <c r="E432" s="2">
        <v>59.61685</v>
      </c>
      <c r="F432" s="2">
        <v>59.616856</v>
      </c>
      <c r="G432" s="2">
        <v>59.616882</v>
      </c>
      <c r="H432" s="2">
        <v>59.616885</v>
      </c>
      <c r="I432" s="2">
        <f t="shared" si="34"/>
        <v>5.99999999906231e-6</v>
      </c>
      <c r="J432" s="2">
        <f t="shared" si="35"/>
        <v>3.00000000663658e-6</v>
      </c>
      <c r="M432" s="2">
        <f t="shared" si="36"/>
        <v>2.59999999983052e-5</v>
      </c>
      <c r="O432" s="2">
        <f t="shared" si="40"/>
        <v>8.99999999859347e-6</v>
      </c>
      <c r="P432" s="2">
        <f t="shared" si="37"/>
        <v>5.99999999906231e-6</v>
      </c>
    </row>
    <row r="433" spans="1:16">
      <c r="A433" s="2" t="s">
        <v>18</v>
      </c>
      <c r="B433" s="2" t="s">
        <v>213</v>
      </c>
      <c r="C433" s="2">
        <v>59.616856</v>
      </c>
      <c r="D433" s="2">
        <v>59.616862</v>
      </c>
      <c r="E433" s="2">
        <v>59.616888</v>
      </c>
      <c r="F433" s="2">
        <v>59.616894</v>
      </c>
      <c r="G433" s="2">
        <v>59.616912</v>
      </c>
      <c r="H433" s="2">
        <v>59.616915</v>
      </c>
      <c r="I433" s="2">
        <f t="shared" si="34"/>
        <v>5.99999999906231e-6</v>
      </c>
      <c r="J433" s="2">
        <f t="shared" si="35"/>
        <v>2.99999999953116e-6</v>
      </c>
      <c r="L433" s="2">
        <f t="shared" si="38"/>
        <v>0.000260000000004368</v>
      </c>
      <c r="M433" s="2">
        <f t="shared" si="36"/>
        <v>1.79999999971869e-5</v>
      </c>
      <c r="N433" s="2">
        <f t="shared" si="39"/>
        <v>5.99999999906231e-6</v>
      </c>
      <c r="P433" s="2">
        <f t="shared" si="37"/>
        <v>5.99999999906231e-6</v>
      </c>
    </row>
    <row r="434" spans="1:16">
      <c r="A434" s="2" t="s">
        <v>18</v>
      </c>
      <c r="B434" s="2" t="s">
        <v>213</v>
      </c>
      <c r="C434" s="2">
        <v>59.617175</v>
      </c>
      <c r="D434" s="2">
        <v>59.617181</v>
      </c>
      <c r="E434" s="2">
        <v>59.617185</v>
      </c>
      <c r="F434" s="2">
        <v>59.617191</v>
      </c>
      <c r="G434" s="2">
        <v>59.617214</v>
      </c>
      <c r="H434" s="2">
        <v>59.617217</v>
      </c>
      <c r="I434" s="2">
        <f t="shared" si="34"/>
        <v>5.99999999906231e-6</v>
      </c>
      <c r="J434" s="2">
        <f t="shared" si="35"/>
        <v>2.99999999953116e-6</v>
      </c>
      <c r="M434" s="2">
        <f t="shared" si="36"/>
        <v>2.2999999998774e-5</v>
      </c>
      <c r="O434" s="2">
        <f t="shared" si="40"/>
        <v>8.99999999859347e-6</v>
      </c>
      <c r="P434" s="2">
        <f t="shared" si="37"/>
        <v>5.99999999906231e-6</v>
      </c>
    </row>
    <row r="435" spans="1:16">
      <c r="A435" s="2" t="s">
        <v>18</v>
      </c>
      <c r="B435" s="2" t="s">
        <v>212</v>
      </c>
      <c r="C435" s="2">
        <v>59.617191</v>
      </c>
      <c r="D435" s="2">
        <v>59.617199</v>
      </c>
      <c r="E435" s="2">
        <v>59.61722</v>
      </c>
      <c r="F435" s="2">
        <v>59.617225</v>
      </c>
      <c r="G435" s="2">
        <v>59.617245</v>
      </c>
      <c r="H435" s="2">
        <v>59.617248</v>
      </c>
      <c r="I435" s="2">
        <f t="shared" si="34"/>
        <v>8.00000000111822e-6</v>
      </c>
      <c r="J435" s="2">
        <f t="shared" si="35"/>
        <v>2.99999999953116e-6</v>
      </c>
      <c r="L435" s="2">
        <f t="shared" si="38"/>
        <v>0.0118710000000064</v>
      </c>
      <c r="M435" s="2">
        <f t="shared" si="36"/>
        <v>1.99999999992428e-5</v>
      </c>
      <c r="N435" s="2">
        <f t="shared" si="39"/>
        <v>8.00000000111822e-6</v>
      </c>
      <c r="P435" s="2">
        <f t="shared" si="37"/>
        <v>4.99999999448164e-6</v>
      </c>
    </row>
    <row r="436" spans="1:16">
      <c r="A436" s="2" t="s">
        <v>18</v>
      </c>
      <c r="B436" s="2" t="s">
        <v>212</v>
      </c>
      <c r="C436" s="2">
        <v>59.629119</v>
      </c>
      <c r="D436" s="2">
        <v>59.629127</v>
      </c>
      <c r="E436" s="2">
        <v>59.629133</v>
      </c>
      <c r="F436" s="2">
        <v>59.629139</v>
      </c>
      <c r="G436" s="2">
        <v>59.629163</v>
      </c>
      <c r="H436" s="2">
        <v>59.629167</v>
      </c>
      <c r="I436" s="2">
        <f t="shared" si="34"/>
        <v>7.9999999940128e-6</v>
      </c>
      <c r="J436" s="2">
        <f t="shared" si="35"/>
        <v>4.00000000411183e-6</v>
      </c>
      <c r="M436" s="2">
        <f t="shared" si="36"/>
        <v>2.39999999962492e-5</v>
      </c>
      <c r="O436" s="2">
        <f t="shared" si="40"/>
        <v>1.0999999993544e-5</v>
      </c>
      <c r="P436" s="2">
        <f t="shared" si="37"/>
        <v>5.99999999906231e-6</v>
      </c>
    </row>
    <row r="437" spans="1:16">
      <c r="A437" s="2" t="s">
        <v>18</v>
      </c>
      <c r="B437" s="2" t="s">
        <v>213</v>
      </c>
      <c r="C437" s="2">
        <v>59.629138</v>
      </c>
      <c r="D437" s="2">
        <v>59.629144</v>
      </c>
      <c r="E437" s="2">
        <v>59.629168</v>
      </c>
      <c r="F437" s="2">
        <v>59.629174</v>
      </c>
      <c r="G437" s="2">
        <v>59.629194</v>
      </c>
      <c r="H437" s="2">
        <v>59.629198</v>
      </c>
      <c r="I437" s="2">
        <f t="shared" si="34"/>
        <v>5.99999999906231e-6</v>
      </c>
      <c r="J437" s="2">
        <f t="shared" si="35"/>
        <v>4.00000000411183e-6</v>
      </c>
      <c r="L437" s="2">
        <f t="shared" si="38"/>
        <v>6.8999999996322e-5</v>
      </c>
      <c r="M437" s="2">
        <f t="shared" si="36"/>
        <v>1.99999999992428e-5</v>
      </c>
      <c r="N437" s="2">
        <f t="shared" si="39"/>
        <v>5.99999999906231e-6</v>
      </c>
      <c r="P437" s="2">
        <f t="shared" si="37"/>
        <v>5.99999999906231e-6</v>
      </c>
    </row>
    <row r="438" spans="1:16">
      <c r="A438" s="2" t="s">
        <v>18</v>
      </c>
      <c r="B438" s="2" t="s">
        <v>213</v>
      </c>
      <c r="C438" s="2">
        <v>59.629267</v>
      </c>
      <c r="D438" s="2">
        <v>59.629276</v>
      </c>
      <c r="E438" s="2">
        <v>59.629281</v>
      </c>
      <c r="F438" s="2">
        <v>59.629288</v>
      </c>
      <c r="G438" s="2">
        <v>59.648202</v>
      </c>
      <c r="H438" s="2">
        <v>59.648206</v>
      </c>
      <c r="I438" s="2">
        <f t="shared" si="34"/>
        <v>8.99999999859347e-6</v>
      </c>
      <c r="J438" s="2">
        <f t="shared" si="35"/>
        <v>4.00000000411183e-6</v>
      </c>
      <c r="M438" s="2">
        <f t="shared" si="36"/>
        <v>0.0189139999999952</v>
      </c>
      <c r="O438" s="2">
        <f t="shared" si="40"/>
        <v>1.30000000027053e-5</v>
      </c>
      <c r="P438" s="2">
        <f t="shared" si="37"/>
        <v>7.00000000364298e-6</v>
      </c>
    </row>
    <row r="439" spans="1:16">
      <c r="A439" s="2" t="s">
        <v>18</v>
      </c>
      <c r="B439" s="2" t="s">
        <v>214</v>
      </c>
      <c r="C439" s="2">
        <v>59.629288</v>
      </c>
      <c r="D439" s="2">
        <v>59.629294</v>
      </c>
      <c r="E439" s="2">
        <v>59.648211</v>
      </c>
      <c r="F439" s="2">
        <v>59.648216</v>
      </c>
      <c r="G439" s="2">
        <v>59.665213</v>
      </c>
      <c r="H439" s="2">
        <v>59.66522</v>
      </c>
      <c r="I439" s="2">
        <f t="shared" si="34"/>
        <v>5.99999999906231e-6</v>
      </c>
      <c r="J439" s="2">
        <f t="shared" si="35"/>
        <v>6.99999999653755e-6</v>
      </c>
      <c r="L439" s="2">
        <f t="shared" si="38"/>
        <v>0.159023000000005</v>
      </c>
      <c r="M439" s="2">
        <f t="shared" si="36"/>
        <v>0.0169970000000035</v>
      </c>
      <c r="N439" s="2">
        <f t="shared" si="39"/>
        <v>5.99999999906231e-6</v>
      </c>
      <c r="P439" s="2">
        <f t="shared" si="37"/>
        <v>4.99999999448164e-6</v>
      </c>
    </row>
    <row r="440" spans="1:16">
      <c r="A440" s="2" t="s">
        <v>18</v>
      </c>
      <c r="B440" s="2" t="s">
        <v>214</v>
      </c>
      <c r="C440" s="2">
        <v>59.824243</v>
      </c>
      <c r="D440" s="2">
        <v>59.824255</v>
      </c>
      <c r="E440" s="2">
        <v>59.824266</v>
      </c>
      <c r="F440" s="2">
        <v>59.824272</v>
      </c>
      <c r="G440" s="2">
        <v>59.83779</v>
      </c>
      <c r="H440" s="2">
        <v>59.837794</v>
      </c>
      <c r="I440" s="2">
        <f t="shared" si="34"/>
        <v>1.19999999981246e-5</v>
      </c>
      <c r="J440" s="2">
        <f t="shared" si="35"/>
        <v>4.00000000411183e-6</v>
      </c>
      <c r="M440" s="2">
        <f t="shared" si="36"/>
        <v>0.0135179999999977</v>
      </c>
      <c r="O440" s="2">
        <f t="shared" si="40"/>
        <v>1.89999999946622e-5</v>
      </c>
      <c r="P440" s="2">
        <f t="shared" si="37"/>
        <v>5.99999999906231e-6</v>
      </c>
    </row>
    <row r="441" spans="1:16">
      <c r="A441" s="2" t="s">
        <v>18</v>
      </c>
      <c r="B441" s="2" t="s">
        <v>215</v>
      </c>
      <c r="C441" s="2">
        <v>59.824266</v>
      </c>
      <c r="D441" s="2">
        <v>59.824273</v>
      </c>
      <c r="E441" s="2">
        <v>59.837797</v>
      </c>
      <c r="F441" s="2">
        <v>59.837802</v>
      </c>
      <c r="G441" s="2">
        <v>59.867054</v>
      </c>
      <c r="H441" s="2">
        <v>59.867058</v>
      </c>
      <c r="I441" s="2">
        <f t="shared" si="34"/>
        <v>6.99999999653755e-6</v>
      </c>
      <c r="J441" s="2">
        <f t="shared" si="35"/>
        <v>3.9999999970064e-6</v>
      </c>
      <c r="L441" s="2">
        <f t="shared" si="38"/>
        <v>0.00011299999999892</v>
      </c>
      <c r="M441" s="2">
        <f t="shared" si="36"/>
        <v>0.0292519999999996</v>
      </c>
      <c r="N441" s="2">
        <f t="shared" si="39"/>
        <v>6.99999999653755e-6</v>
      </c>
      <c r="P441" s="2">
        <f t="shared" si="37"/>
        <v>5.00000000158707e-6</v>
      </c>
    </row>
    <row r="442" spans="1:16">
      <c r="A442" s="2" t="s">
        <v>18</v>
      </c>
      <c r="B442" s="2" t="s">
        <v>215</v>
      </c>
      <c r="C442" s="2">
        <v>59.867171</v>
      </c>
      <c r="D442" s="2">
        <v>59.867178</v>
      </c>
      <c r="E442" s="2">
        <v>59.867188</v>
      </c>
      <c r="F442" s="2">
        <v>59.867195</v>
      </c>
      <c r="G442" s="2">
        <v>59.867235</v>
      </c>
      <c r="H442" s="2">
        <v>59.86724</v>
      </c>
      <c r="I442" s="2">
        <f t="shared" si="34"/>
        <v>7.00000000364298e-6</v>
      </c>
      <c r="J442" s="2">
        <f t="shared" si="35"/>
        <v>5.00000000158707e-6</v>
      </c>
      <c r="M442" s="2">
        <f t="shared" si="36"/>
        <v>3.99999999984857e-5</v>
      </c>
      <c r="O442" s="2">
        <f t="shared" si="40"/>
        <v>1.10000000006494e-5</v>
      </c>
      <c r="P442" s="2">
        <f t="shared" si="37"/>
        <v>7.00000000364298e-6</v>
      </c>
    </row>
    <row r="443" spans="1:16">
      <c r="A443" s="2" t="s">
        <v>18</v>
      </c>
      <c r="B443" s="2" t="s">
        <v>216</v>
      </c>
      <c r="C443" s="2">
        <v>59.867189</v>
      </c>
      <c r="D443" s="2">
        <v>59.867194</v>
      </c>
      <c r="E443" s="2">
        <v>59.867241</v>
      </c>
      <c r="F443" s="2">
        <v>59.867247</v>
      </c>
      <c r="G443" s="2">
        <v>59.879667</v>
      </c>
      <c r="H443" s="2">
        <v>59.879672</v>
      </c>
      <c r="I443" s="2">
        <f t="shared" si="34"/>
        <v>4.99999999448164e-6</v>
      </c>
      <c r="J443" s="2">
        <f t="shared" si="35"/>
        <v>5.00000000158707e-6</v>
      </c>
      <c r="L443" s="2">
        <f t="shared" si="38"/>
        <v>0.000267000000000905</v>
      </c>
      <c r="M443" s="2">
        <f t="shared" si="36"/>
        <v>0.0124199999999988</v>
      </c>
      <c r="N443" s="2">
        <f t="shared" si="39"/>
        <v>4.99999999448164e-6</v>
      </c>
      <c r="P443" s="2">
        <f t="shared" si="37"/>
        <v>5.99999999906231e-6</v>
      </c>
    </row>
    <row r="444" spans="1:16">
      <c r="A444" s="2" t="s">
        <v>18</v>
      </c>
      <c r="B444" s="2" t="s">
        <v>216</v>
      </c>
      <c r="C444" s="2">
        <v>59.879939</v>
      </c>
      <c r="D444" s="2">
        <v>59.879947</v>
      </c>
      <c r="E444" s="2">
        <v>59.879953</v>
      </c>
      <c r="F444" s="2">
        <v>59.879959</v>
      </c>
      <c r="G444" s="2">
        <v>59.879987</v>
      </c>
      <c r="H444" s="2">
        <v>59.879991</v>
      </c>
      <c r="I444" s="2">
        <f t="shared" si="34"/>
        <v>8.00000000111822e-6</v>
      </c>
      <c r="J444" s="2">
        <f t="shared" si="35"/>
        <v>3.9999999970064e-6</v>
      </c>
      <c r="M444" s="2">
        <f t="shared" si="36"/>
        <v>2.80000000003611e-5</v>
      </c>
      <c r="O444" s="2">
        <f t="shared" si="40"/>
        <v>1.30000000027053e-5</v>
      </c>
      <c r="P444" s="2">
        <f t="shared" si="37"/>
        <v>5.99999999906231e-6</v>
      </c>
    </row>
    <row r="445" spans="1:16">
      <c r="A445" s="2" t="s">
        <v>18</v>
      </c>
      <c r="B445" s="2" t="s">
        <v>215</v>
      </c>
      <c r="C445" s="2">
        <v>59.879957</v>
      </c>
      <c r="D445" s="2">
        <v>59.879962</v>
      </c>
      <c r="E445" s="2">
        <v>59.879994</v>
      </c>
      <c r="F445" s="2">
        <v>59.879999</v>
      </c>
      <c r="G445" s="2">
        <v>59.882705</v>
      </c>
      <c r="H445" s="2">
        <v>59.882709</v>
      </c>
      <c r="I445" s="2">
        <f t="shared" si="34"/>
        <v>5.00000000158707e-6</v>
      </c>
      <c r="J445" s="2">
        <f t="shared" si="35"/>
        <v>3.9999999970064e-6</v>
      </c>
      <c r="L445" s="2">
        <f t="shared" si="38"/>
        <v>0.000264000000001374</v>
      </c>
      <c r="M445" s="2">
        <f t="shared" si="36"/>
        <v>0.00270600000000343</v>
      </c>
      <c r="N445" s="2">
        <f t="shared" si="39"/>
        <v>5.00000000158707e-6</v>
      </c>
      <c r="P445" s="2">
        <f t="shared" si="37"/>
        <v>4.99999999448164e-6</v>
      </c>
    </row>
    <row r="446" spans="1:16">
      <c r="A446" s="2" t="s">
        <v>18</v>
      </c>
      <c r="B446" s="2" t="s">
        <v>215</v>
      </c>
      <c r="C446" s="2">
        <v>59.882973</v>
      </c>
      <c r="D446" s="2">
        <v>59.88298</v>
      </c>
      <c r="E446" s="2">
        <v>59.882986</v>
      </c>
      <c r="F446" s="2">
        <v>59.882991</v>
      </c>
      <c r="G446" s="2">
        <v>59.883016</v>
      </c>
      <c r="H446" s="2">
        <v>59.88302</v>
      </c>
      <c r="I446" s="2">
        <f t="shared" si="34"/>
        <v>7.00000000364298e-6</v>
      </c>
      <c r="J446" s="2">
        <f t="shared" si="35"/>
        <v>4.00000000411183e-6</v>
      </c>
      <c r="M446" s="2">
        <f t="shared" si="36"/>
        <v>2.50000000008299e-5</v>
      </c>
      <c r="O446" s="2">
        <f t="shared" si="40"/>
        <v>1.10000000006494e-5</v>
      </c>
      <c r="P446" s="2">
        <f t="shared" si="37"/>
        <v>4.99999999448164e-6</v>
      </c>
    </row>
    <row r="447" spans="1:16">
      <c r="A447" s="2" t="s">
        <v>18</v>
      </c>
      <c r="B447" s="2" t="s">
        <v>214</v>
      </c>
      <c r="C447" s="2">
        <v>59.88299</v>
      </c>
      <c r="D447" s="2">
        <v>59.882995</v>
      </c>
      <c r="E447" s="2">
        <v>59.883023</v>
      </c>
      <c r="F447" s="2">
        <v>59.883029</v>
      </c>
      <c r="G447" s="2">
        <v>59.883715</v>
      </c>
      <c r="H447" s="2">
        <v>59.883718</v>
      </c>
      <c r="I447" s="2">
        <f t="shared" si="34"/>
        <v>5.00000000158707e-6</v>
      </c>
      <c r="J447" s="2">
        <f t="shared" si="35"/>
        <v>2.99999999953116e-6</v>
      </c>
      <c r="L447" s="2">
        <f t="shared" si="38"/>
        <v>0.000259999999997262</v>
      </c>
      <c r="M447" s="2">
        <f t="shared" si="36"/>
        <v>0.000686000000001741</v>
      </c>
      <c r="N447" s="2">
        <f t="shared" si="39"/>
        <v>5.00000000158707e-6</v>
      </c>
      <c r="P447" s="2">
        <f t="shared" si="37"/>
        <v>5.99999999906231e-6</v>
      </c>
    </row>
    <row r="448" spans="1:16">
      <c r="A448" s="2" t="s">
        <v>18</v>
      </c>
      <c r="B448" s="2" t="s">
        <v>214</v>
      </c>
      <c r="C448" s="2">
        <v>59.883978</v>
      </c>
      <c r="D448" s="2">
        <v>59.883984</v>
      </c>
      <c r="E448" s="2">
        <v>59.883989</v>
      </c>
      <c r="F448" s="2">
        <v>59.883994</v>
      </c>
      <c r="G448" s="2">
        <v>59.884017</v>
      </c>
      <c r="H448" s="2">
        <v>59.88402</v>
      </c>
      <c r="I448" s="2">
        <f t="shared" si="34"/>
        <v>5.99999999906231e-6</v>
      </c>
      <c r="J448" s="2">
        <f t="shared" si="35"/>
        <v>2.99999999953116e-6</v>
      </c>
      <c r="M448" s="2">
        <f t="shared" si="36"/>
        <v>2.2999999998774e-5</v>
      </c>
      <c r="O448" s="2">
        <f t="shared" si="40"/>
        <v>8.99999999859347e-6</v>
      </c>
      <c r="P448" s="2">
        <f t="shared" si="37"/>
        <v>5.00000000158707e-6</v>
      </c>
    </row>
    <row r="449" spans="1:16">
      <c r="A449" s="2" t="s">
        <v>18</v>
      </c>
      <c r="B449" s="2" t="s">
        <v>213</v>
      </c>
      <c r="C449" s="2">
        <v>59.883994</v>
      </c>
      <c r="D449" s="2">
        <v>59.884</v>
      </c>
      <c r="E449" s="2">
        <v>59.884023</v>
      </c>
      <c r="F449" s="2">
        <v>59.884028</v>
      </c>
      <c r="G449" s="2">
        <v>59.8842</v>
      </c>
      <c r="H449" s="2">
        <v>59.884204</v>
      </c>
      <c r="I449" s="2">
        <f t="shared" si="34"/>
        <v>5.99999999906231e-6</v>
      </c>
      <c r="J449" s="2">
        <f t="shared" si="35"/>
        <v>3.9999999970064e-6</v>
      </c>
      <c r="L449" s="2">
        <f t="shared" si="38"/>
        <v>0.000258999999999787</v>
      </c>
      <c r="M449" s="2">
        <f t="shared" si="36"/>
        <v>0.000171999999999173</v>
      </c>
      <c r="N449" s="2">
        <f t="shared" si="39"/>
        <v>5.99999999906231e-6</v>
      </c>
      <c r="P449" s="2">
        <f t="shared" si="37"/>
        <v>5.00000000158707e-6</v>
      </c>
    </row>
    <row r="450" spans="1:16">
      <c r="A450" s="2" t="s">
        <v>18</v>
      </c>
      <c r="B450" s="2" t="s">
        <v>213</v>
      </c>
      <c r="C450" s="2">
        <v>59.884463</v>
      </c>
      <c r="D450" s="2">
        <v>59.884469</v>
      </c>
      <c r="E450" s="2">
        <v>59.884474</v>
      </c>
      <c r="F450" s="2">
        <v>59.884479</v>
      </c>
      <c r="G450" s="2">
        <v>59.884502</v>
      </c>
      <c r="H450" s="2">
        <v>59.884505</v>
      </c>
      <c r="I450" s="2">
        <f>D450-C450</f>
        <v>6.00000000616774e-6</v>
      </c>
      <c r="J450" s="2">
        <f>H450-G450</f>
        <v>2.99999999953116e-6</v>
      </c>
      <c r="M450" s="2">
        <f>G450-F450</f>
        <v>2.2999999998774e-5</v>
      </c>
      <c r="O450" s="2">
        <f t="shared" si="40"/>
        <v>1.00000000031741e-5</v>
      </c>
      <c r="P450" s="2">
        <f>F450-E450</f>
        <v>5.00000000158707e-6</v>
      </c>
    </row>
    <row r="451" spans="1:16">
      <c r="A451" s="2" t="s">
        <v>18</v>
      </c>
      <c r="B451" s="2" t="s">
        <v>212</v>
      </c>
      <c r="C451" s="2">
        <v>59.884479</v>
      </c>
      <c r="D451" s="2">
        <v>59.884485</v>
      </c>
      <c r="E451" s="2">
        <v>59.884508</v>
      </c>
      <c r="F451" s="2">
        <v>59.884513</v>
      </c>
      <c r="G451" s="2">
        <v>59.884564</v>
      </c>
      <c r="H451" s="2">
        <v>59.884568</v>
      </c>
      <c r="I451" s="2">
        <f>D451-C451</f>
        <v>5.99999999906231e-6</v>
      </c>
      <c r="J451" s="2">
        <f>H451-G451</f>
        <v>4.00000000411183e-6</v>
      </c>
      <c r="L451" s="2">
        <f>C452-H451</f>
        <v>0.000258999999999787</v>
      </c>
      <c r="M451" s="2">
        <f>G451-F451</f>
        <v>5.09999999991351e-5</v>
      </c>
      <c r="N451" s="2">
        <f>D451-C451</f>
        <v>5.99999999906231e-6</v>
      </c>
      <c r="P451" s="2">
        <f>F451-E451</f>
        <v>5.00000000158707e-6</v>
      </c>
    </row>
    <row r="452" spans="1:16">
      <c r="A452" s="2" t="s">
        <v>18</v>
      </c>
      <c r="B452" s="2" t="s">
        <v>212</v>
      </c>
      <c r="C452" s="2">
        <v>59.884827</v>
      </c>
      <c r="D452" s="2">
        <v>59.884833</v>
      </c>
      <c r="E452" s="2">
        <v>59.884837</v>
      </c>
      <c r="F452" s="2">
        <v>59.884844</v>
      </c>
      <c r="G452" s="2">
        <v>59.884867</v>
      </c>
      <c r="H452" s="2">
        <v>59.884871</v>
      </c>
      <c r="I452" s="2">
        <f>D452-C452</f>
        <v>5.99999999906231e-6</v>
      </c>
      <c r="J452" s="2">
        <f>H452-G452</f>
        <v>3.9999999970064e-6</v>
      </c>
      <c r="M452" s="2">
        <f>G452-F452</f>
        <v>2.2999999998774e-5</v>
      </c>
      <c r="O452" s="2">
        <f>D452-G451-L451</f>
        <v>1.00000000031741e-5</v>
      </c>
      <c r="P452" s="2">
        <f>F452-E452</f>
        <v>7.00000000364298e-6</v>
      </c>
    </row>
    <row r="453" spans="1:16">
      <c r="A453" s="2" t="s">
        <v>18</v>
      </c>
      <c r="B453" s="2" t="s">
        <v>213</v>
      </c>
      <c r="C453" s="2">
        <v>59.884845</v>
      </c>
      <c r="D453" s="2">
        <v>59.88485</v>
      </c>
      <c r="E453" s="2">
        <v>59.884874</v>
      </c>
      <c r="F453" s="2">
        <v>59.884879</v>
      </c>
      <c r="G453" s="2">
        <v>59.884902</v>
      </c>
      <c r="H453" s="2">
        <v>59.884905</v>
      </c>
      <c r="I453" s="2">
        <f>D453-C453</f>
        <v>5.00000000158707e-6</v>
      </c>
      <c r="J453" s="2">
        <f>H453-G453</f>
        <v>3.00000000663658e-6</v>
      </c>
      <c r="L453" s="2">
        <f>C454-H453</f>
        <v>0.000257999999995207</v>
      </c>
      <c r="M453" s="2">
        <f>G453-F453</f>
        <v>2.2999999998774e-5</v>
      </c>
      <c r="N453" s="2">
        <f>D453-C453</f>
        <v>5.00000000158707e-6</v>
      </c>
      <c r="P453" s="2">
        <f>F453-E453</f>
        <v>4.99999999448164e-6</v>
      </c>
    </row>
    <row r="454" spans="1:16">
      <c r="A454" s="2" t="s">
        <v>18</v>
      </c>
      <c r="B454" s="2" t="s">
        <v>213</v>
      </c>
      <c r="C454" s="2">
        <v>59.885163</v>
      </c>
      <c r="D454" s="2">
        <v>59.88517</v>
      </c>
      <c r="E454" s="2">
        <v>59.885174</v>
      </c>
      <c r="F454" s="2">
        <v>59.88518</v>
      </c>
      <c r="G454" s="2">
        <v>59.885201</v>
      </c>
      <c r="H454" s="2">
        <v>59.885204</v>
      </c>
      <c r="I454" s="2">
        <f>D454-C454</f>
        <v>7.00000000364298e-6</v>
      </c>
      <c r="J454" s="2">
        <f>H454-G454</f>
        <v>2.99999999953116e-6</v>
      </c>
      <c r="M454" s="2">
        <f>G454-F454</f>
        <v>2.10000000038235e-5</v>
      </c>
      <c r="O454" s="2">
        <f>D454-G453-L453</f>
        <v>1.00000000102796e-5</v>
      </c>
      <c r="P454" s="2">
        <f>F454-E454</f>
        <v>5.99999999906231e-6</v>
      </c>
    </row>
    <row r="455" spans="1:16">
      <c r="A455" s="2" t="s">
        <v>18</v>
      </c>
      <c r="B455" s="2" t="s">
        <v>214</v>
      </c>
      <c r="C455" s="2">
        <v>59.885179</v>
      </c>
      <c r="D455" s="2">
        <v>59.885185</v>
      </c>
      <c r="E455" s="2">
        <v>59.885208</v>
      </c>
      <c r="F455" s="2">
        <v>59.885213</v>
      </c>
      <c r="G455" s="2">
        <v>59.885232</v>
      </c>
      <c r="H455" s="2">
        <v>59.885235</v>
      </c>
      <c r="I455" s="2">
        <f>D455-C455</f>
        <v>5.99999999906231e-6</v>
      </c>
      <c r="J455" s="2">
        <f>H455-G455</f>
        <v>2.99999999953116e-6</v>
      </c>
      <c r="L455" s="2">
        <f>C456-H455</f>
        <v>0.000256000000000256</v>
      </c>
      <c r="M455" s="2">
        <f>G455-F455</f>
        <v>1.90000000017676e-5</v>
      </c>
      <c r="N455" s="2">
        <f>D455-C455</f>
        <v>5.99999999906231e-6</v>
      </c>
      <c r="P455" s="2">
        <f>F455-E455</f>
        <v>5.00000000158707e-6</v>
      </c>
    </row>
    <row r="456" spans="1:16">
      <c r="A456" s="2" t="s">
        <v>18</v>
      </c>
      <c r="B456" s="2" t="s">
        <v>214</v>
      </c>
      <c r="C456" s="2">
        <v>59.885491</v>
      </c>
      <c r="D456" s="2">
        <v>59.885497</v>
      </c>
      <c r="E456" s="2">
        <v>59.885501</v>
      </c>
      <c r="F456" s="2">
        <v>59.885507</v>
      </c>
      <c r="G456" s="2">
        <v>59.885562</v>
      </c>
      <c r="H456" s="2">
        <v>59.885565</v>
      </c>
      <c r="I456" s="2">
        <f>D456-C456</f>
        <v>5.99999999906231e-6</v>
      </c>
      <c r="J456" s="2">
        <f>H456-G456</f>
        <v>2.99999999953116e-6</v>
      </c>
      <c r="M456" s="2">
        <f>G456-F456</f>
        <v>5.50000000032469e-5</v>
      </c>
      <c r="O456" s="2">
        <f>D456-G455-L455</f>
        <v>8.99999999859347e-6</v>
      </c>
      <c r="P456" s="2">
        <f>F456-E456</f>
        <v>5.99999999906231e-6</v>
      </c>
    </row>
    <row r="457" spans="1:16">
      <c r="A457" s="2" t="s">
        <v>18</v>
      </c>
      <c r="B457" s="2" t="s">
        <v>215</v>
      </c>
      <c r="C457" s="2">
        <v>59.885507</v>
      </c>
      <c r="D457" s="2">
        <v>59.885513</v>
      </c>
      <c r="E457" s="2">
        <v>59.885568</v>
      </c>
      <c r="F457" s="2">
        <v>59.885573</v>
      </c>
      <c r="G457" s="2">
        <v>59.885592</v>
      </c>
      <c r="H457" s="2">
        <v>59.885596</v>
      </c>
      <c r="I457" s="2">
        <f>D457-C457</f>
        <v>6.00000000616774e-6</v>
      </c>
      <c r="J457" s="2">
        <f>H457-G457</f>
        <v>3.9999999970064e-6</v>
      </c>
      <c r="L457" s="2">
        <f>C458-H457</f>
        <v>0.000256999999997731</v>
      </c>
      <c r="M457" s="2">
        <f>G457-F457</f>
        <v>1.90000000017676e-5</v>
      </c>
      <c r="N457" s="2">
        <f>D457-C457</f>
        <v>6.00000000616774e-6</v>
      </c>
      <c r="P457" s="2">
        <f>F457-E457</f>
        <v>5.00000000158707e-6</v>
      </c>
    </row>
    <row r="458" spans="1:16">
      <c r="A458" s="2" t="s">
        <v>18</v>
      </c>
      <c r="B458" s="2" t="s">
        <v>215</v>
      </c>
      <c r="C458" s="2">
        <v>59.885853</v>
      </c>
      <c r="D458" s="2">
        <v>59.88586</v>
      </c>
      <c r="E458" s="2">
        <v>59.885864</v>
      </c>
      <c r="F458" s="2">
        <v>59.88587</v>
      </c>
      <c r="G458" s="2">
        <v>59.885893</v>
      </c>
      <c r="H458" s="2">
        <v>59.885896</v>
      </c>
      <c r="I458" s="2">
        <f>D458-C458</f>
        <v>7.00000000364298e-6</v>
      </c>
      <c r="J458" s="2">
        <f>H458-G458</f>
        <v>2.99999999953116e-6</v>
      </c>
      <c r="M458" s="2">
        <f>G458-F458</f>
        <v>2.30000000058794e-5</v>
      </c>
      <c r="O458" s="2">
        <f>D458-G457-L457</f>
        <v>1.10000000006494e-5</v>
      </c>
      <c r="P458" s="2">
        <f>F458-E458</f>
        <v>5.99999999906231e-6</v>
      </c>
    </row>
    <row r="459" spans="1:16">
      <c r="A459" s="2" t="s">
        <v>18</v>
      </c>
      <c r="B459" s="2" t="s">
        <v>216</v>
      </c>
      <c r="C459" s="2">
        <v>59.885869</v>
      </c>
      <c r="D459" s="2">
        <v>59.885875</v>
      </c>
      <c r="E459" s="2">
        <v>59.8859</v>
      </c>
      <c r="F459" s="2">
        <v>59.885905</v>
      </c>
      <c r="G459" s="2">
        <v>59.885923</v>
      </c>
      <c r="H459" s="2">
        <v>59.885926</v>
      </c>
      <c r="I459" s="2">
        <f>D459-C459</f>
        <v>5.99999999906231e-6</v>
      </c>
      <c r="J459" s="2">
        <f>H459-G459</f>
        <v>2.99999999953116e-6</v>
      </c>
      <c r="L459" s="2">
        <f>C460-H459</f>
        <v>0.0118520000000046</v>
      </c>
      <c r="M459" s="2">
        <f>G459-F459</f>
        <v>1.79999999971869e-5</v>
      </c>
      <c r="N459" s="2">
        <f>D459-C459</f>
        <v>5.99999999906231e-6</v>
      </c>
      <c r="P459" s="2">
        <f>F459-E459</f>
        <v>5.00000000158707e-6</v>
      </c>
    </row>
    <row r="460" spans="1:16">
      <c r="A460" s="2" t="s">
        <v>18</v>
      </c>
      <c r="B460" s="2" t="s">
        <v>216</v>
      </c>
      <c r="C460" s="2">
        <v>59.897778</v>
      </c>
      <c r="D460" s="2">
        <v>59.897787</v>
      </c>
      <c r="E460" s="2">
        <v>59.897793</v>
      </c>
      <c r="F460" s="2">
        <v>59.897799</v>
      </c>
      <c r="G460" s="2">
        <v>59.897821</v>
      </c>
      <c r="H460" s="2">
        <v>59.897824</v>
      </c>
      <c r="I460" s="2">
        <f>D460-C460</f>
        <v>8.99999999859347e-6</v>
      </c>
      <c r="J460" s="2">
        <f>H460-G460</f>
        <v>2.99999999953116e-6</v>
      </c>
      <c r="M460" s="2">
        <f>G460-F460</f>
        <v>2.20000000012988e-5</v>
      </c>
      <c r="O460" s="2">
        <f>D460-G459-L459</f>
        <v>1.19999999981246e-5</v>
      </c>
      <c r="P460" s="2">
        <f>F460-E460</f>
        <v>5.99999999906231e-6</v>
      </c>
    </row>
    <row r="461" spans="1:16">
      <c r="A461" s="2" t="s">
        <v>18</v>
      </c>
      <c r="B461" s="2" t="s">
        <v>215</v>
      </c>
      <c r="C461" s="2">
        <v>59.897797</v>
      </c>
      <c r="D461" s="2">
        <v>59.897803</v>
      </c>
      <c r="E461" s="2">
        <v>59.897828</v>
      </c>
      <c r="F461" s="2">
        <v>59.897833</v>
      </c>
      <c r="G461" s="2">
        <v>59.897852</v>
      </c>
      <c r="H461" s="2">
        <v>59.897856</v>
      </c>
      <c r="I461" s="2">
        <f>D461-C461</f>
        <v>6.00000000616774e-6</v>
      </c>
      <c r="J461" s="2">
        <f>H461-G461</f>
        <v>3.9999999970064e-6</v>
      </c>
      <c r="L461" s="2">
        <f>C462-H461</f>
        <v>6.70000000013715e-5</v>
      </c>
      <c r="M461" s="2">
        <f>G461-F461</f>
        <v>1.90000000017676e-5</v>
      </c>
      <c r="N461" s="2">
        <f>D461-C461</f>
        <v>6.00000000616774e-6</v>
      </c>
      <c r="P461" s="2">
        <f>F461-E461</f>
        <v>5.00000000158707e-6</v>
      </c>
    </row>
    <row r="462" spans="1:16">
      <c r="A462" s="2" t="s">
        <v>18</v>
      </c>
      <c r="B462" s="2" t="s">
        <v>215</v>
      </c>
      <c r="C462" s="2">
        <v>59.897923</v>
      </c>
      <c r="D462" s="2">
        <v>59.897931</v>
      </c>
      <c r="E462" s="2">
        <v>59.897936</v>
      </c>
      <c r="F462" s="2">
        <v>59.897942</v>
      </c>
      <c r="G462" s="2">
        <v>59.916764</v>
      </c>
      <c r="H462" s="2">
        <v>59.916768</v>
      </c>
      <c r="I462" s="2">
        <f>D462-C462</f>
        <v>8.00000000111822e-6</v>
      </c>
      <c r="J462" s="2">
        <f>H462-G462</f>
        <v>3.9999999970064e-6</v>
      </c>
      <c r="M462" s="2">
        <f>G462-F462</f>
        <v>0.0188220000000001</v>
      </c>
      <c r="O462" s="2">
        <f>D462-G461-L461</f>
        <v>1.19999999981246e-5</v>
      </c>
      <c r="P462" s="2">
        <f>F462-E462</f>
        <v>5.99999999906231e-6</v>
      </c>
    </row>
    <row r="463" spans="1:16">
      <c r="A463" s="2" t="s">
        <v>18</v>
      </c>
      <c r="B463" s="2" t="s">
        <v>214</v>
      </c>
      <c r="C463" s="2">
        <v>59.897942</v>
      </c>
      <c r="D463" s="2">
        <v>59.897948</v>
      </c>
      <c r="E463" s="2">
        <v>59.916771</v>
      </c>
      <c r="F463" s="2">
        <v>59.916777</v>
      </c>
      <c r="G463" s="2">
        <v>59.934252</v>
      </c>
      <c r="H463" s="2">
        <v>59.934258</v>
      </c>
      <c r="I463" s="2">
        <f>D463-C463</f>
        <v>5.99999999906231e-6</v>
      </c>
      <c r="J463" s="2">
        <f>H463-G463</f>
        <v>5.99999999906231e-6</v>
      </c>
      <c r="M463" s="2">
        <f>G463-F463</f>
        <v>0.0174749999999975</v>
      </c>
      <c r="N463" s="2">
        <f>D463-C463</f>
        <v>5.99999999906231e-6</v>
      </c>
      <c r="P463" s="2">
        <f>F463-E463</f>
        <v>6.00000000616774e-6</v>
      </c>
    </row>
    <row r="464" spans="1:21">
      <c r="A464" s="2" t="s">
        <v>18</v>
      </c>
      <c r="B464" s="2" t="s">
        <v>217</v>
      </c>
      <c r="C464" s="2" t="s">
        <v>218</v>
      </c>
      <c r="D464" s="2" t="s">
        <v>20</v>
      </c>
      <c r="Q464" s="2">
        <f>SUM(L464:L504)</f>
        <v>1.783699</v>
      </c>
      <c r="R464" s="2">
        <f>SUM(N464:P504)</f>
        <v>0.0010089999999936</v>
      </c>
      <c r="S464" s="2">
        <f>U464-T464-R464-Q464</f>
        <v>0.000318999999997294</v>
      </c>
      <c r="T464" s="2">
        <f>SUM(M464:M504)</f>
        <v>0.204618000000006</v>
      </c>
      <c r="U464" s="2">
        <f>H504-C465</f>
        <v>1.989645</v>
      </c>
    </row>
    <row r="465" spans="1:16">
      <c r="A465" s="2" t="s">
        <v>18</v>
      </c>
      <c r="B465" s="2" t="s">
        <v>192</v>
      </c>
      <c r="C465" s="2">
        <v>6.750609</v>
      </c>
      <c r="D465" s="2">
        <v>6.75063</v>
      </c>
      <c r="E465" s="2">
        <v>6.750644</v>
      </c>
      <c r="F465" s="2">
        <v>6.75065</v>
      </c>
      <c r="G465" s="2">
        <v>6.753066</v>
      </c>
      <c r="H465" s="2">
        <v>6.753074</v>
      </c>
      <c r="I465" s="2">
        <f t="shared" ref="I464:I512" si="41">D465-C465</f>
        <v>2.10000000002708e-5</v>
      </c>
      <c r="J465" s="2">
        <f t="shared" ref="J464:J512" si="42">H465-G465</f>
        <v>8.00000000023005e-6</v>
      </c>
      <c r="M465" s="2">
        <f t="shared" ref="M464:M512" si="43">G465-F465</f>
        <v>0.00241599999999931</v>
      </c>
      <c r="N465" s="2">
        <f t="shared" ref="N464:N512" si="44">D465-C465</f>
        <v>2.10000000002708e-5</v>
      </c>
      <c r="P465" s="2">
        <f t="shared" ref="P464:P512" si="45">F465-E465</f>
        <v>5.99999999995049e-6</v>
      </c>
    </row>
    <row r="466" spans="1:16">
      <c r="A466" s="2" t="s">
        <v>18</v>
      </c>
      <c r="B466" s="2" t="s">
        <v>188</v>
      </c>
      <c r="C466" s="2">
        <v>6.750664</v>
      </c>
      <c r="D466" s="2">
        <v>6.750672</v>
      </c>
      <c r="E466" s="2">
        <v>6.753076</v>
      </c>
      <c r="F466" s="2">
        <v>6.753081</v>
      </c>
      <c r="G466" s="2">
        <v>6.765163</v>
      </c>
      <c r="H466" s="2">
        <v>6.765168</v>
      </c>
      <c r="I466" s="2">
        <f t="shared" si="41"/>
        <v>7.99999999934187e-6</v>
      </c>
      <c r="J466" s="2">
        <f t="shared" si="42"/>
        <v>4.99999999981071e-6</v>
      </c>
      <c r="L466" s="2">
        <f>C467-H466</f>
        <v>0.00282499999999963</v>
      </c>
      <c r="M466" s="2">
        <f t="shared" si="43"/>
        <v>0.0120820000000004</v>
      </c>
      <c r="N466" s="2">
        <f t="shared" si="44"/>
        <v>7.99999999934187e-6</v>
      </c>
      <c r="P466" s="2">
        <f t="shared" si="45"/>
        <v>4.99999999981071e-6</v>
      </c>
    </row>
    <row r="467" spans="1:16">
      <c r="A467" s="2" t="s">
        <v>18</v>
      </c>
      <c r="B467" s="2" t="s">
        <v>192</v>
      </c>
      <c r="C467" s="2">
        <v>6.767993</v>
      </c>
      <c r="D467" s="2">
        <v>6.768006</v>
      </c>
      <c r="E467" s="2">
        <v>6.768017</v>
      </c>
      <c r="F467" s="2">
        <v>6.768022</v>
      </c>
      <c r="G467" s="2">
        <v>6.769422</v>
      </c>
      <c r="H467" s="2">
        <v>6.76943</v>
      </c>
      <c r="I467" s="2">
        <f t="shared" si="41"/>
        <v>1.30000000000408e-5</v>
      </c>
      <c r="J467" s="2">
        <f t="shared" si="42"/>
        <v>8.00000000023005e-6</v>
      </c>
      <c r="M467" s="2">
        <f t="shared" si="43"/>
        <v>0.0013999999999994</v>
      </c>
      <c r="O467" s="2">
        <f>D467-G466-L466</f>
        <v>1.79999999998515e-5</v>
      </c>
      <c r="P467" s="2">
        <f t="shared" si="45"/>
        <v>4.99999999981071e-6</v>
      </c>
    </row>
    <row r="468" spans="1:16">
      <c r="A468" s="2" t="s">
        <v>18</v>
      </c>
      <c r="B468" s="2" t="s">
        <v>190</v>
      </c>
      <c r="C468" s="2">
        <v>6.768034</v>
      </c>
      <c r="D468" s="2">
        <v>6.768041</v>
      </c>
      <c r="E468" s="2">
        <v>6.769434</v>
      </c>
      <c r="F468" s="2">
        <v>6.769466</v>
      </c>
      <c r="G468" s="2">
        <v>6.775166</v>
      </c>
      <c r="H468" s="2">
        <v>6.775183</v>
      </c>
      <c r="I468" s="2">
        <f t="shared" si="41"/>
        <v>7.00000000009027e-6</v>
      </c>
      <c r="J468" s="2">
        <f t="shared" si="42"/>
        <v>1.70000000005999e-5</v>
      </c>
      <c r="L468" s="2">
        <f>C469-H468</f>
        <v>0.205625</v>
      </c>
      <c r="M468" s="2">
        <f t="shared" si="43"/>
        <v>0.00569999999999915</v>
      </c>
      <c r="N468" s="2">
        <f t="shared" si="44"/>
        <v>7.00000000009027e-6</v>
      </c>
      <c r="P468" s="2">
        <f t="shared" si="45"/>
        <v>3.2000000000032e-5</v>
      </c>
    </row>
    <row r="469" spans="1:16">
      <c r="A469" s="2" t="s">
        <v>18</v>
      </c>
      <c r="B469" s="2" t="s">
        <v>192</v>
      </c>
      <c r="C469" s="2">
        <v>6.980808</v>
      </c>
      <c r="D469" s="2">
        <v>6.980821</v>
      </c>
      <c r="E469" s="2">
        <v>6.980836</v>
      </c>
      <c r="F469" s="2">
        <v>6.980842</v>
      </c>
      <c r="G469" s="2">
        <v>6.982208</v>
      </c>
      <c r="H469" s="2">
        <v>6.982227</v>
      </c>
      <c r="I469" s="2">
        <f t="shared" si="41"/>
        <v>1.30000000000408e-5</v>
      </c>
      <c r="J469" s="2">
        <f t="shared" si="42"/>
        <v>1.89999999999912e-5</v>
      </c>
      <c r="M469" s="2">
        <f t="shared" si="43"/>
        <v>0.00136599999999998</v>
      </c>
      <c r="O469" s="2">
        <f>D469-G468-L468</f>
        <v>3.00000000006406e-5</v>
      </c>
      <c r="P469" s="2">
        <f t="shared" si="45"/>
        <v>5.99999999995049e-6</v>
      </c>
    </row>
    <row r="470" spans="1:16">
      <c r="A470" s="2" t="s">
        <v>18</v>
      </c>
      <c r="B470" s="2" t="s">
        <v>189</v>
      </c>
      <c r="C470" s="2">
        <v>6.980856</v>
      </c>
      <c r="D470" s="2">
        <v>6.980864</v>
      </c>
      <c r="E470" s="2">
        <v>6.982215</v>
      </c>
      <c r="F470" s="2">
        <v>6.982221</v>
      </c>
      <c r="G470" s="2">
        <v>6.994882</v>
      </c>
      <c r="H470" s="2">
        <v>6.994889</v>
      </c>
      <c r="I470" s="2">
        <f t="shared" si="41"/>
        <v>8.00000000023005e-6</v>
      </c>
      <c r="J470" s="2">
        <f t="shared" si="42"/>
        <v>7.00000000009027e-6</v>
      </c>
      <c r="L470" s="2">
        <f>C471-H470</f>
        <v>0.000501000000000751</v>
      </c>
      <c r="M470" s="2">
        <f t="shared" si="43"/>
        <v>0.0126609999999996</v>
      </c>
      <c r="N470" s="2">
        <f t="shared" si="44"/>
        <v>8.00000000023005e-6</v>
      </c>
      <c r="P470" s="2">
        <f t="shared" si="45"/>
        <v>5.99999999995049e-6</v>
      </c>
    </row>
    <row r="471" spans="1:16">
      <c r="A471" s="2" t="s">
        <v>18</v>
      </c>
      <c r="B471" s="2" t="s">
        <v>192</v>
      </c>
      <c r="C471" s="2">
        <v>6.99539</v>
      </c>
      <c r="D471" s="2">
        <v>6.9954</v>
      </c>
      <c r="E471" s="2">
        <v>6.99541</v>
      </c>
      <c r="F471" s="2">
        <v>6.995415</v>
      </c>
      <c r="G471" s="2">
        <v>6.996805</v>
      </c>
      <c r="H471" s="2">
        <v>6.996813</v>
      </c>
      <c r="I471" s="2">
        <f t="shared" si="41"/>
        <v>9.99999999962142e-6</v>
      </c>
      <c r="J471" s="2">
        <f t="shared" si="42"/>
        <v>8.00000000023005e-6</v>
      </c>
      <c r="M471" s="2">
        <f t="shared" si="43"/>
        <v>0.00138999999999978</v>
      </c>
      <c r="O471" s="2">
        <f>D471-G470-L470</f>
        <v>1.69999999997117e-5</v>
      </c>
      <c r="P471" s="2">
        <f t="shared" si="45"/>
        <v>5.00000000069889e-6</v>
      </c>
    </row>
    <row r="472" spans="1:16">
      <c r="A472" s="2" t="s">
        <v>18</v>
      </c>
      <c r="B472" s="2" t="s">
        <v>189</v>
      </c>
      <c r="C472" s="2">
        <v>6.995428</v>
      </c>
      <c r="D472" s="2">
        <v>6.995434</v>
      </c>
      <c r="E472" s="2">
        <v>6.996816</v>
      </c>
      <c r="F472" s="2">
        <v>6.996847</v>
      </c>
      <c r="G472" s="2">
        <v>7.001788</v>
      </c>
      <c r="H472" s="2">
        <v>7.0018</v>
      </c>
      <c r="I472" s="2">
        <f t="shared" si="41"/>
        <v>5.99999999995049e-6</v>
      </c>
      <c r="J472" s="2">
        <f t="shared" si="42"/>
        <v>1.1999999999901e-5</v>
      </c>
      <c r="L472" s="2">
        <f>C473-H472</f>
        <v>0.14766</v>
      </c>
      <c r="M472" s="2">
        <f t="shared" si="43"/>
        <v>0.00494100000000053</v>
      </c>
      <c r="N472" s="2">
        <f t="shared" si="44"/>
        <v>5.99999999995049e-6</v>
      </c>
      <c r="P472" s="2">
        <f t="shared" si="45"/>
        <v>3.09999999998922e-5</v>
      </c>
    </row>
    <row r="473" spans="1:16">
      <c r="A473" s="2" t="s">
        <v>18</v>
      </c>
      <c r="B473" s="2" t="s">
        <v>192</v>
      </c>
      <c r="C473" s="2">
        <v>7.14946</v>
      </c>
      <c r="D473" s="2">
        <v>7.149473</v>
      </c>
      <c r="E473" s="2">
        <v>7.149489</v>
      </c>
      <c r="F473" s="2">
        <v>7.149494</v>
      </c>
      <c r="G473" s="2">
        <v>7.150863</v>
      </c>
      <c r="H473" s="2">
        <v>7.150868</v>
      </c>
      <c r="I473" s="2">
        <f t="shared" si="41"/>
        <v>1.30000000000408e-5</v>
      </c>
      <c r="J473" s="2">
        <f t="shared" si="42"/>
        <v>4.99999999981071e-6</v>
      </c>
      <c r="M473" s="2">
        <f t="shared" si="43"/>
        <v>0.0013690000000004</v>
      </c>
      <c r="O473" s="2">
        <f>D473-G472-L472</f>
        <v>2.49999999999417e-5</v>
      </c>
      <c r="P473" s="2">
        <f t="shared" si="45"/>
        <v>4.99999999981071e-6</v>
      </c>
    </row>
    <row r="474" spans="1:16">
      <c r="A474" s="2" t="s">
        <v>18</v>
      </c>
      <c r="B474" s="2" t="s">
        <v>190</v>
      </c>
      <c r="C474" s="2">
        <v>7.149508</v>
      </c>
      <c r="D474" s="2">
        <v>7.149515</v>
      </c>
      <c r="E474" s="2">
        <v>7.150874</v>
      </c>
      <c r="F474" s="2">
        <v>7.150881</v>
      </c>
      <c r="G474" s="2">
        <v>7.163583</v>
      </c>
      <c r="H474" s="2">
        <v>7.163589</v>
      </c>
      <c r="I474" s="2">
        <f t="shared" si="41"/>
        <v>7.00000000009027e-6</v>
      </c>
      <c r="J474" s="2">
        <f t="shared" si="42"/>
        <v>5.99999999995049e-6</v>
      </c>
      <c r="L474" s="2">
        <f>C475-H474</f>
        <v>0.000483000000000011</v>
      </c>
      <c r="M474" s="2">
        <f t="shared" si="43"/>
        <v>0.012702</v>
      </c>
      <c r="N474" s="2">
        <f t="shared" si="44"/>
        <v>7.00000000009027e-6</v>
      </c>
      <c r="P474" s="2">
        <f t="shared" si="45"/>
        <v>7.00000000009027e-6</v>
      </c>
    </row>
    <row r="475" spans="1:16">
      <c r="A475" s="2" t="s">
        <v>18</v>
      </c>
      <c r="B475" s="2" t="s">
        <v>192</v>
      </c>
      <c r="C475" s="2">
        <v>7.164072</v>
      </c>
      <c r="D475" s="2">
        <v>7.164082</v>
      </c>
      <c r="E475" s="2">
        <v>7.164092</v>
      </c>
      <c r="F475" s="2">
        <v>7.164097</v>
      </c>
      <c r="G475" s="2">
        <v>7.165517</v>
      </c>
      <c r="H475" s="2">
        <v>7.165525</v>
      </c>
      <c r="I475" s="2">
        <f t="shared" si="41"/>
        <v>9.99999999962142e-6</v>
      </c>
      <c r="J475" s="2">
        <f t="shared" si="42"/>
        <v>7.99999999934187e-6</v>
      </c>
      <c r="M475" s="2">
        <f t="shared" si="43"/>
        <v>0.00142000000000042</v>
      </c>
      <c r="O475" s="2">
        <f>D475-G474-L474</f>
        <v>1.59999999995719e-5</v>
      </c>
      <c r="P475" s="2">
        <f t="shared" si="45"/>
        <v>4.99999999981071e-6</v>
      </c>
    </row>
    <row r="476" spans="1:16">
      <c r="A476" s="2" t="s">
        <v>18</v>
      </c>
      <c r="B476" s="2" t="s">
        <v>188</v>
      </c>
      <c r="C476" s="2">
        <v>7.164109</v>
      </c>
      <c r="D476" s="2">
        <v>7.164115</v>
      </c>
      <c r="E476" s="2">
        <v>7.165528</v>
      </c>
      <c r="F476" s="2">
        <v>7.165554</v>
      </c>
      <c r="G476" s="2">
        <v>7.170584</v>
      </c>
      <c r="H476" s="2">
        <v>7.170594</v>
      </c>
      <c r="I476" s="2">
        <f t="shared" si="41"/>
        <v>5.99999999995049e-6</v>
      </c>
      <c r="J476" s="2">
        <f t="shared" si="42"/>
        <v>1.00000000005096e-5</v>
      </c>
      <c r="L476" s="2">
        <f>C477-H476</f>
        <v>0.151945</v>
      </c>
      <c r="M476" s="2">
        <f t="shared" si="43"/>
        <v>0.00502999999999965</v>
      </c>
      <c r="N476" s="2">
        <f t="shared" si="44"/>
        <v>5.99999999995049e-6</v>
      </c>
      <c r="P476" s="2">
        <f t="shared" si="45"/>
        <v>2.60000000000815e-5</v>
      </c>
    </row>
    <row r="477" spans="1:16">
      <c r="A477" s="2" t="s">
        <v>18</v>
      </c>
      <c r="B477" s="2" t="s">
        <v>192</v>
      </c>
      <c r="C477" s="2">
        <v>7.322539</v>
      </c>
      <c r="D477" s="2">
        <v>7.322552</v>
      </c>
      <c r="E477" s="2">
        <v>7.322568</v>
      </c>
      <c r="F477" s="2">
        <v>7.322573</v>
      </c>
      <c r="G477" s="2">
        <v>7.323928</v>
      </c>
      <c r="H477" s="2">
        <v>7.323934</v>
      </c>
      <c r="I477" s="2">
        <f t="shared" si="41"/>
        <v>1.30000000000408e-5</v>
      </c>
      <c r="J477" s="2">
        <f t="shared" si="42"/>
        <v>5.99999999995049e-6</v>
      </c>
      <c r="M477" s="2">
        <f t="shared" si="43"/>
        <v>0.00135500000000022</v>
      </c>
      <c r="O477" s="2">
        <f>D477-G476-L476</f>
        <v>2.30000000005504e-5</v>
      </c>
      <c r="P477" s="2">
        <f t="shared" si="45"/>
        <v>4.99999999981071e-6</v>
      </c>
    </row>
    <row r="478" spans="1:16">
      <c r="A478" s="2" t="s">
        <v>18</v>
      </c>
      <c r="B478" s="2" t="s">
        <v>196</v>
      </c>
      <c r="C478" s="2">
        <v>7.322587</v>
      </c>
      <c r="D478" s="2">
        <v>7.322594</v>
      </c>
      <c r="E478" s="2">
        <v>7.323935</v>
      </c>
      <c r="F478" s="2">
        <v>7.323944</v>
      </c>
      <c r="G478" s="2">
        <v>7.336575</v>
      </c>
      <c r="H478" s="2">
        <v>7.33658</v>
      </c>
      <c r="I478" s="2">
        <f t="shared" si="41"/>
        <v>6.99999999920209e-6</v>
      </c>
      <c r="J478" s="2">
        <f t="shared" si="42"/>
        <v>4.99999999981071e-6</v>
      </c>
      <c r="L478" s="2">
        <f>C479-H478</f>
        <v>0.000447000000000308</v>
      </c>
      <c r="M478" s="2">
        <f t="shared" si="43"/>
        <v>0.0126309999999998</v>
      </c>
      <c r="N478" s="2">
        <f t="shared" si="44"/>
        <v>6.99999999920209e-6</v>
      </c>
      <c r="P478" s="2">
        <f t="shared" si="45"/>
        <v>9.00000000036982e-6</v>
      </c>
    </row>
    <row r="479" spans="1:16">
      <c r="A479" s="2" t="s">
        <v>18</v>
      </c>
      <c r="B479" s="2" t="s">
        <v>192</v>
      </c>
      <c r="C479" s="2">
        <v>7.337027</v>
      </c>
      <c r="D479" s="2">
        <v>7.337037</v>
      </c>
      <c r="E479" s="2">
        <v>7.337047</v>
      </c>
      <c r="F479" s="2">
        <v>7.337052</v>
      </c>
      <c r="G479" s="2">
        <v>7.338454</v>
      </c>
      <c r="H479" s="2">
        <v>7.338461</v>
      </c>
      <c r="I479" s="2">
        <f t="shared" si="41"/>
        <v>9.99999999962142e-6</v>
      </c>
      <c r="J479" s="2">
        <f t="shared" si="42"/>
        <v>7.00000000009027e-6</v>
      </c>
      <c r="M479" s="2">
        <f t="shared" si="43"/>
        <v>0.00140199999999968</v>
      </c>
      <c r="O479" s="2">
        <f>D479-G478-L478</f>
        <v>1.49999999994321e-5</v>
      </c>
      <c r="P479" s="2">
        <f t="shared" si="45"/>
        <v>4.99999999981071e-6</v>
      </c>
    </row>
    <row r="480" spans="1:16">
      <c r="A480" s="2" t="s">
        <v>18</v>
      </c>
      <c r="B480" s="2" t="s">
        <v>193</v>
      </c>
      <c r="C480" s="2">
        <v>7.337063</v>
      </c>
      <c r="D480" s="2">
        <v>7.33707</v>
      </c>
      <c r="E480" s="2">
        <v>7.338465</v>
      </c>
      <c r="F480" s="2">
        <v>7.338497</v>
      </c>
      <c r="G480" s="2">
        <v>7.343177</v>
      </c>
      <c r="H480" s="2">
        <v>7.343191</v>
      </c>
      <c r="I480" s="2">
        <f t="shared" si="41"/>
        <v>7.00000000009027e-6</v>
      </c>
      <c r="J480" s="2">
        <f t="shared" si="42"/>
        <v>1.40000000001805e-5</v>
      </c>
      <c r="L480" s="2">
        <f>C481-H480</f>
        <v>0.140004</v>
      </c>
      <c r="M480" s="2">
        <f t="shared" si="43"/>
        <v>0.00467999999999957</v>
      </c>
      <c r="N480" s="2">
        <f t="shared" si="44"/>
        <v>7.00000000009027e-6</v>
      </c>
      <c r="P480" s="2">
        <f t="shared" si="45"/>
        <v>3.2000000000032e-5</v>
      </c>
    </row>
    <row r="481" spans="1:16">
      <c r="A481" s="2" t="s">
        <v>18</v>
      </c>
      <c r="B481" s="2" t="s">
        <v>192</v>
      </c>
      <c r="C481" s="2">
        <v>7.483195</v>
      </c>
      <c r="D481" s="2">
        <v>7.483208</v>
      </c>
      <c r="E481" s="2">
        <v>7.483222</v>
      </c>
      <c r="F481" s="2">
        <v>7.483228</v>
      </c>
      <c r="G481" s="2">
        <v>7.484592</v>
      </c>
      <c r="H481" s="2">
        <v>7.484597</v>
      </c>
      <c r="I481" s="2">
        <f t="shared" si="41"/>
        <v>1.30000000000408e-5</v>
      </c>
      <c r="J481" s="2">
        <f t="shared" si="42"/>
        <v>4.99999999981071e-6</v>
      </c>
      <c r="M481" s="2">
        <f t="shared" si="43"/>
        <v>0.0013639999999997</v>
      </c>
      <c r="O481" s="2">
        <f>D481-G480-L480</f>
        <v>2.70000000002213e-5</v>
      </c>
      <c r="P481" s="2">
        <f t="shared" si="45"/>
        <v>6.00000000083867e-6</v>
      </c>
    </row>
    <row r="482" spans="1:16">
      <c r="A482" s="2" t="s">
        <v>18</v>
      </c>
      <c r="B482" s="2" t="s">
        <v>195</v>
      </c>
      <c r="C482" s="2">
        <v>7.483242</v>
      </c>
      <c r="D482" s="2">
        <v>7.483248</v>
      </c>
      <c r="E482" s="2">
        <v>7.484601</v>
      </c>
      <c r="F482" s="2">
        <v>7.484609</v>
      </c>
      <c r="G482" s="2">
        <v>7.49729</v>
      </c>
      <c r="H482" s="2">
        <v>7.497296</v>
      </c>
      <c r="I482" s="2">
        <f t="shared" si="41"/>
        <v>5.99999999995049e-6</v>
      </c>
      <c r="J482" s="2">
        <f t="shared" si="42"/>
        <v>6.00000000083867e-6</v>
      </c>
      <c r="L482" s="2">
        <f>C483-H482</f>
        <v>0.000467999999999691</v>
      </c>
      <c r="M482" s="2">
        <f t="shared" si="43"/>
        <v>0.0126809999999997</v>
      </c>
      <c r="N482" s="2">
        <f t="shared" si="44"/>
        <v>5.99999999995049e-6</v>
      </c>
      <c r="P482" s="2">
        <f t="shared" si="45"/>
        <v>8.00000000023005e-6</v>
      </c>
    </row>
    <row r="483" spans="1:16">
      <c r="A483" s="2" t="s">
        <v>18</v>
      </c>
      <c r="B483" s="2" t="s">
        <v>192</v>
      </c>
      <c r="C483" s="2">
        <v>7.497764</v>
      </c>
      <c r="D483" s="2">
        <v>7.497774</v>
      </c>
      <c r="E483" s="2">
        <v>7.497783</v>
      </c>
      <c r="F483" s="2">
        <v>7.497788</v>
      </c>
      <c r="G483" s="2">
        <v>7.499205</v>
      </c>
      <c r="H483" s="2">
        <v>7.49921</v>
      </c>
      <c r="I483" s="2">
        <f t="shared" si="41"/>
        <v>9.99999999962142e-6</v>
      </c>
      <c r="J483" s="2">
        <f t="shared" si="42"/>
        <v>4.99999999981071e-6</v>
      </c>
      <c r="M483" s="2">
        <f t="shared" si="43"/>
        <v>0.001417</v>
      </c>
      <c r="O483" s="2">
        <f>D483-G482-L482</f>
        <v>1.60000000004601e-5</v>
      </c>
      <c r="P483" s="2">
        <f t="shared" si="45"/>
        <v>4.99999999981071e-6</v>
      </c>
    </row>
    <row r="484" spans="1:16">
      <c r="A484" s="2" t="s">
        <v>18</v>
      </c>
      <c r="B484" s="2" t="s">
        <v>191</v>
      </c>
      <c r="C484" s="2">
        <v>7.4978</v>
      </c>
      <c r="D484" s="2">
        <v>7.497807</v>
      </c>
      <c r="E484" s="2">
        <v>7.499215</v>
      </c>
      <c r="F484" s="2">
        <v>7.499242</v>
      </c>
      <c r="G484" s="2">
        <v>7.504213</v>
      </c>
      <c r="H484" s="2">
        <v>7.504223</v>
      </c>
      <c r="I484" s="2">
        <f t="shared" si="41"/>
        <v>7.00000000009027e-6</v>
      </c>
      <c r="J484" s="2">
        <f t="shared" si="42"/>
        <v>9.99999999962142e-6</v>
      </c>
      <c r="L484" s="2">
        <f>C485-H484</f>
        <v>0.165609000000001</v>
      </c>
      <c r="M484" s="2">
        <f t="shared" si="43"/>
        <v>0.00497100000000028</v>
      </c>
      <c r="N484" s="2">
        <f t="shared" si="44"/>
        <v>7.00000000009027e-6</v>
      </c>
      <c r="P484" s="2">
        <f t="shared" si="45"/>
        <v>2.69999999993331e-5</v>
      </c>
    </row>
    <row r="485" spans="1:16">
      <c r="A485" s="2" t="s">
        <v>18</v>
      </c>
      <c r="B485" s="2" t="s">
        <v>192</v>
      </c>
      <c r="C485" s="2">
        <v>7.669832</v>
      </c>
      <c r="D485" s="2">
        <v>7.669847</v>
      </c>
      <c r="E485" s="2">
        <v>7.669864</v>
      </c>
      <c r="F485" s="2">
        <v>7.66987</v>
      </c>
      <c r="G485" s="2">
        <v>7.671251</v>
      </c>
      <c r="H485" s="2">
        <v>7.671257</v>
      </c>
      <c r="I485" s="2">
        <f t="shared" si="41"/>
        <v>1.49999999994321e-5</v>
      </c>
      <c r="J485" s="2">
        <f t="shared" si="42"/>
        <v>5.99999999995049e-6</v>
      </c>
      <c r="M485" s="2">
        <f t="shared" si="43"/>
        <v>0.00138099999999941</v>
      </c>
      <c r="O485" s="2">
        <f>D485-G484-L484</f>
        <v>2.49999999990536e-5</v>
      </c>
      <c r="P485" s="2">
        <f t="shared" si="45"/>
        <v>6.00000000083867e-6</v>
      </c>
    </row>
    <row r="486" spans="1:16">
      <c r="A486" s="2" t="s">
        <v>18</v>
      </c>
      <c r="B486" s="2" t="s">
        <v>191</v>
      </c>
      <c r="C486" s="2">
        <v>7.669885</v>
      </c>
      <c r="D486" s="2">
        <v>7.669892</v>
      </c>
      <c r="E486" s="2">
        <v>7.671264</v>
      </c>
      <c r="F486" s="2">
        <v>7.671272</v>
      </c>
      <c r="G486" s="2">
        <v>7.683999</v>
      </c>
      <c r="H486" s="2">
        <v>7.684004</v>
      </c>
      <c r="I486" s="2">
        <f t="shared" si="41"/>
        <v>7.00000000009027e-6</v>
      </c>
      <c r="J486" s="2">
        <f t="shared" si="42"/>
        <v>4.99999999981071e-6</v>
      </c>
      <c r="L486" s="2">
        <f>C487-H486</f>
        <v>0.000455000000000538</v>
      </c>
      <c r="M486" s="2">
        <f t="shared" si="43"/>
        <v>0.0127269999999999</v>
      </c>
      <c r="N486" s="2">
        <f t="shared" si="44"/>
        <v>7.00000000009027e-6</v>
      </c>
      <c r="P486" s="2">
        <f t="shared" si="45"/>
        <v>8.00000000023005e-6</v>
      </c>
    </row>
    <row r="487" spans="1:16">
      <c r="A487" s="2" t="s">
        <v>18</v>
      </c>
      <c r="B487" s="2" t="s">
        <v>192</v>
      </c>
      <c r="C487" s="2">
        <v>7.684459</v>
      </c>
      <c r="D487" s="2">
        <v>7.68447</v>
      </c>
      <c r="E487" s="2">
        <v>7.684481</v>
      </c>
      <c r="F487" s="2">
        <v>7.684486</v>
      </c>
      <c r="G487" s="2">
        <v>7.685887</v>
      </c>
      <c r="H487" s="2">
        <v>7.685896</v>
      </c>
      <c r="I487" s="2">
        <f t="shared" si="41"/>
        <v>1.09999999997612e-5</v>
      </c>
      <c r="J487" s="2">
        <f t="shared" si="42"/>
        <v>8.99999999948164e-6</v>
      </c>
      <c r="M487" s="2">
        <f t="shared" si="43"/>
        <v>0.00140100000000043</v>
      </c>
      <c r="O487" s="2">
        <f>D487-G486-L486</f>
        <v>1.59999999995719e-5</v>
      </c>
      <c r="P487" s="2">
        <f t="shared" si="45"/>
        <v>4.99999999981071e-6</v>
      </c>
    </row>
    <row r="488" spans="1:16">
      <c r="A488" s="2" t="s">
        <v>18</v>
      </c>
      <c r="B488" s="2" t="s">
        <v>195</v>
      </c>
      <c r="C488" s="2">
        <v>7.6845</v>
      </c>
      <c r="D488" s="2">
        <v>7.684506</v>
      </c>
      <c r="E488" s="2">
        <v>7.685895</v>
      </c>
      <c r="F488" s="2">
        <v>7.685923</v>
      </c>
      <c r="G488" s="2">
        <v>7.690877</v>
      </c>
      <c r="H488" s="2">
        <v>7.690889</v>
      </c>
      <c r="I488" s="2">
        <f t="shared" si="41"/>
        <v>5.99999999995049e-6</v>
      </c>
      <c r="J488" s="2">
        <f t="shared" si="42"/>
        <v>1.1999999999901e-5</v>
      </c>
      <c r="L488" s="2">
        <f>C489-H488</f>
        <v>0.157862</v>
      </c>
      <c r="M488" s="2">
        <f t="shared" si="43"/>
        <v>0.00495400000000057</v>
      </c>
      <c r="N488" s="2">
        <f t="shared" si="44"/>
        <v>5.99999999995049e-6</v>
      </c>
      <c r="P488" s="2">
        <f t="shared" si="45"/>
        <v>2.79999999994729e-5</v>
      </c>
    </row>
    <row r="489" spans="1:16">
      <c r="A489" s="2" t="s">
        <v>18</v>
      </c>
      <c r="B489" s="2" t="s">
        <v>192</v>
      </c>
      <c r="C489" s="2">
        <v>7.848751</v>
      </c>
      <c r="D489" s="2">
        <v>7.848763</v>
      </c>
      <c r="E489" s="2">
        <v>7.848779</v>
      </c>
      <c r="F489" s="2">
        <v>7.848784</v>
      </c>
      <c r="G489" s="2">
        <v>7.850157</v>
      </c>
      <c r="H489" s="2">
        <v>7.850168</v>
      </c>
      <c r="I489" s="2">
        <f t="shared" si="41"/>
        <v>1.1999999999901e-5</v>
      </c>
      <c r="J489" s="2">
        <f t="shared" si="42"/>
        <v>1.09999999997612e-5</v>
      </c>
      <c r="M489" s="2">
        <f t="shared" si="43"/>
        <v>0.00137300000000007</v>
      </c>
      <c r="O489" s="2">
        <f>D489-G488-L488</f>
        <v>2.3999999999802e-5</v>
      </c>
      <c r="P489" s="2">
        <f t="shared" si="45"/>
        <v>4.99999999981071e-6</v>
      </c>
    </row>
    <row r="490" spans="1:16">
      <c r="A490" s="2" t="s">
        <v>18</v>
      </c>
      <c r="B490" s="2" t="s">
        <v>193</v>
      </c>
      <c r="C490" s="2">
        <v>7.848798</v>
      </c>
      <c r="D490" s="2">
        <v>7.848805</v>
      </c>
      <c r="E490" s="2">
        <v>7.850165</v>
      </c>
      <c r="F490" s="2">
        <v>7.850171</v>
      </c>
      <c r="G490" s="2">
        <v>7.862799</v>
      </c>
      <c r="H490" s="2">
        <v>7.862805</v>
      </c>
      <c r="I490" s="2">
        <f t="shared" si="41"/>
        <v>6.99999999920209e-6</v>
      </c>
      <c r="J490" s="2">
        <f t="shared" si="42"/>
        <v>5.99999999995049e-6</v>
      </c>
      <c r="L490" s="2">
        <f>C491-H490</f>
        <v>0.000488999999999962</v>
      </c>
      <c r="M490" s="2">
        <f t="shared" si="43"/>
        <v>0.0126280000000003</v>
      </c>
      <c r="N490" s="2">
        <f t="shared" si="44"/>
        <v>6.99999999920209e-6</v>
      </c>
      <c r="P490" s="2">
        <f t="shared" si="45"/>
        <v>5.99999999995049e-6</v>
      </c>
    </row>
    <row r="491" spans="1:16">
      <c r="A491" s="2" t="s">
        <v>18</v>
      </c>
      <c r="B491" s="2" t="s">
        <v>192</v>
      </c>
      <c r="C491" s="2">
        <v>7.863294</v>
      </c>
      <c r="D491" s="2">
        <v>7.863303</v>
      </c>
      <c r="E491" s="2">
        <v>7.863313</v>
      </c>
      <c r="F491" s="2">
        <v>7.863318</v>
      </c>
      <c r="G491" s="2">
        <v>7.864722</v>
      </c>
      <c r="H491" s="2">
        <v>7.86473</v>
      </c>
      <c r="I491" s="2">
        <f t="shared" si="41"/>
        <v>9.00000000036982e-6</v>
      </c>
      <c r="J491" s="2">
        <f t="shared" si="42"/>
        <v>7.99999999934187e-6</v>
      </c>
      <c r="M491" s="2">
        <f t="shared" si="43"/>
        <v>0.00140400000000085</v>
      </c>
      <c r="O491" s="2">
        <f>D491-G490-L490</f>
        <v>1.50000000003203e-5</v>
      </c>
      <c r="P491" s="2">
        <f t="shared" si="45"/>
        <v>4.99999999981071e-6</v>
      </c>
    </row>
    <row r="492" spans="1:16">
      <c r="A492" s="2" t="s">
        <v>18</v>
      </c>
      <c r="B492" s="2" t="s">
        <v>196</v>
      </c>
      <c r="C492" s="2">
        <v>7.863332</v>
      </c>
      <c r="D492" s="2">
        <v>7.863338</v>
      </c>
      <c r="E492" s="2">
        <v>7.864731</v>
      </c>
      <c r="F492" s="2">
        <v>7.864763</v>
      </c>
      <c r="G492" s="2">
        <v>7.869696</v>
      </c>
      <c r="H492" s="2">
        <v>7.869706</v>
      </c>
      <c r="I492" s="2">
        <f t="shared" si="41"/>
        <v>5.99999999995049e-6</v>
      </c>
      <c r="J492" s="2">
        <f t="shared" si="42"/>
        <v>9.99999999962142e-6</v>
      </c>
      <c r="L492" s="2">
        <f>C493-H492</f>
        <v>0.184085</v>
      </c>
      <c r="M492" s="2">
        <f t="shared" si="43"/>
        <v>0.0049330000000003</v>
      </c>
      <c r="N492" s="2">
        <f t="shared" si="44"/>
        <v>5.99999999995049e-6</v>
      </c>
      <c r="P492" s="2">
        <f t="shared" si="45"/>
        <v>3.2000000000032e-5</v>
      </c>
    </row>
    <row r="493" spans="1:16">
      <c r="A493" s="2" t="s">
        <v>18</v>
      </c>
      <c r="B493" s="2" t="s">
        <v>192</v>
      </c>
      <c r="C493" s="2">
        <v>8.053791</v>
      </c>
      <c r="D493" s="2">
        <v>8.053802</v>
      </c>
      <c r="E493" s="2">
        <v>8.053816</v>
      </c>
      <c r="F493" s="2">
        <v>8.053821</v>
      </c>
      <c r="G493" s="2">
        <v>8.055201</v>
      </c>
      <c r="H493" s="2">
        <v>8.055206</v>
      </c>
      <c r="I493" s="2">
        <f t="shared" si="41"/>
        <v>1.0999999998873e-5</v>
      </c>
      <c r="J493" s="2">
        <f t="shared" si="42"/>
        <v>4.99999999981071e-6</v>
      </c>
      <c r="M493" s="2">
        <f t="shared" si="43"/>
        <v>0.00138000000000105</v>
      </c>
      <c r="O493" s="2">
        <f>D493-G492-L492</f>
        <v>2.09999999984944e-5</v>
      </c>
      <c r="P493" s="2">
        <f t="shared" si="45"/>
        <v>4.99999999981071e-6</v>
      </c>
    </row>
    <row r="494" spans="1:16">
      <c r="A494" s="2" t="s">
        <v>18</v>
      </c>
      <c r="B494" s="2" t="s">
        <v>188</v>
      </c>
      <c r="C494" s="2">
        <v>8.053834</v>
      </c>
      <c r="D494" s="2">
        <v>8.053841</v>
      </c>
      <c r="E494" s="2">
        <v>8.055211</v>
      </c>
      <c r="F494" s="2">
        <v>8.055219</v>
      </c>
      <c r="G494" s="2">
        <v>8.067904</v>
      </c>
      <c r="H494" s="2">
        <v>8.06791</v>
      </c>
      <c r="I494" s="2">
        <f t="shared" si="41"/>
        <v>7.00000000009027e-6</v>
      </c>
      <c r="J494" s="2">
        <f t="shared" si="42"/>
        <v>5.99999999906231e-6</v>
      </c>
      <c r="L494" s="2">
        <f>C495-H494</f>
        <v>0.000454000000001287</v>
      </c>
      <c r="M494" s="2">
        <f t="shared" si="43"/>
        <v>0.0126850000000012</v>
      </c>
      <c r="N494" s="2">
        <f t="shared" si="44"/>
        <v>7.00000000009027e-6</v>
      </c>
      <c r="P494" s="2">
        <f t="shared" si="45"/>
        <v>7.99999999934187e-6</v>
      </c>
    </row>
    <row r="495" spans="1:16">
      <c r="A495" s="2" t="s">
        <v>18</v>
      </c>
      <c r="B495" s="2" t="s">
        <v>192</v>
      </c>
      <c r="C495" s="2">
        <v>8.068364</v>
      </c>
      <c r="D495" s="2">
        <v>8.068374</v>
      </c>
      <c r="E495" s="2">
        <v>8.068384</v>
      </c>
      <c r="F495" s="2">
        <v>8.068389</v>
      </c>
      <c r="G495" s="2">
        <v>8.069782</v>
      </c>
      <c r="H495" s="2">
        <v>8.069789</v>
      </c>
      <c r="I495" s="2">
        <f t="shared" si="41"/>
        <v>9.99999999962142e-6</v>
      </c>
      <c r="J495" s="2">
        <f t="shared" si="42"/>
        <v>7.00000000009027e-6</v>
      </c>
      <c r="M495" s="2">
        <f t="shared" si="43"/>
        <v>0.0013930000000002</v>
      </c>
      <c r="O495" s="2">
        <f>D495-G494-L494</f>
        <v>1.59999999986837e-5</v>
      </c>
      <c r="P495" s="2">
        <f t="shared" si="45"/>
        <v>4.99999999981071e-6</v>
      </c>
    </row>
    <row r="496" spans="1:16">
      <c r="A496" s="2" t="s">
        <v>18</v>
      </c>
      <c r="B496" s="2" t="s">
        <v>190</v>
      </c>
      <c r="C496" s="2">
        <v>8.068401</v>
      </c>
      <c r="D496" s="2">
        <v>8.068407</v>
      </c>
      <c r="E496" s="2">
        <v>8.069789</v>
      </c>
      <c r="F496" s="2">
        <v>8.069811</v>
      </c>
      <c r="G496" s="2">
        <v>8.074697</v>
      </c>
      <c r="H496" s="2">
        <v>8.074708</v>
      </c>
      <c r="I496" s="2">
        <f t="shared" si="41"/>
        <v>6.00000000083867e-6</v>
      </c>
      <c r="J496" s="2">
        <f t="shared" si="42"/>
        <v>1.0999999998873e-5</v>
      </c>
      <c r="L496" s="2">
        <f>C497-H496</f>
        <v>0.149342000000001</v>
      </c>
      <c r="M496" s="2">
        <f t="shared" si="43"/>
        <v>0.00488600000000083</v>
      </c>
      <c r="N496" s="2">
        <f t="shared" si="44"/>
        <v>6.00000000083867e-6</v>
      </c>
      <c r="P496" s="2">
        <f t="shared" si="45"/>
        <v>2.19999999995224e-5</v>
      </c>
    </row>
    <row r="497" spans="1:16">
      <c r="A497" s="2" t="s">
        <v>18</v>
      </c>
      <c r="B497" s="2" t="s">
        <v>192</v>
      </c>
      <c r="C497" s="2">
        <v>8.22405</v>
      </c>
      <c r="D497" s="2">
        <v>8.224064</v>
      </c>
      <c r="E497" s="2">
        <v>8.22408</v>
      </c>
      <c r="F497" s="2">
        <v>8.224086</v>
      </c>
      <c r="G497" s="2">
        <v>8.225334</v>
      </c>
      <c r="H497" s="2">
        <v>8.22534</v>
      </c>
      <c r="I497" s="2">
        <f t="shared" si="41"/>
        <v>1.40000000001805e-5</v>
      </c>
      <c r="J497" s="2">
        <f t="shared" si="42"/>
        <v>5.99999999906231e-6</v>
      </c>
      <c r="M497" s="2">
        <f t="shared" si="43"/>
        <v>0.00124800000000036</v>
      </c>
      <c r="O497" s="2">
        <f>D497-G496-L496</f>
        <v>2.49999999990536e-5</v>
      </c>
      <c r="P497" s="2">
        <f t="shared" si="45"/>
        <v>5.99999999906231e-6</v>
      </c>
    </row>
    <row r="498" spans="1:16">
      <c r="A498" s="2" t="s">
        <v>18</v>
      </c>
      <c r="B498" s="2" t="s">
        <v>189</v>
      </c>
      <c r="C498" s="2">
        <v>8.224103</v>
      </c>
      <c r="D498" s="2">
        <v>8.224111</v>
      </c>
      <c r="E498" s="2">
        <v>8.225343</v>
      </c>
      <c r="F498" s="2">
        <v>8.225354</v>
      </c>
      <c r="G498" s="2">
        <v>8.238149</v>
      </c>
      <c r="H498" s="2">
        <v>8.238156</v>
      </c>
      <c r="I498" s="2">
        <f t="shared" si="41"/>
        <v>8.00000000111822e-6</v>
      </c>
      <c r="J498" s="2">
        <f t="shared" si="42"/>
        <v>7.00000000009027e-6</v>
      </c>
      <c r="L498" s="2">
        <f>C499-H498</f>
        <v>0.000451999999999231</v>
      </c>
      <c r="M498" s="2">
        <f t="shared" si="43"/>
        <v>0.0127950000000006</v>
      </c>
      <c r="N498" s="2">
        <f t="shared" si="44"/>
        <v>8.00000000111822e-6</v>
      </c>
      <c r="P498" s="2">
        <f t="shared" si="45"/>
        <v>1.0999999998873e-5</v>
      </c>
    </row>
    <row r="499" spans="1:16">
      <c r="A499" s="2" t="s">
        <v>18</v>
      </c>
      <c r="B499" s="2" t="s">
        <v>192</v>
      </c>
      <c r="C499" s="2">
        <v>8.238608</v>
      </c>
      <c r="D499" s="2">
        <v>8.238618</v>
      </c>
      <c r="E499" s="2">
        <v>8.238628</v>
      </c>
      <c r="F499" s="2">
        <v>8.238633</v>
      </c>
      <c r="G499" s="2">
        <v>8.24003</v>
      </c>
      <c r="H499" s="2">
        <v>8.240037</v>
      </c>
      <c r="I499" s="2">
        <f t="shared" si="41"/>
        <v>1.00000000013978e-5</v>
      </c>
      <c r="J499" s="2">
        <f t="shared" si="42"/>
        <v>6.99999999831391e-6</v>
      </c>
      <c r="M499" s="2">
        <f t="shared" si="43"/>
        <v>0.00139700000000076</v>
      </c>
      <c r="O499" s="2">
        <f>D499-G498-L498</f>
        <v>1.7000000001488e-5</v>
      </c>
      <c r="P499" s="2">
        <f t="shared" si="45"/>
        <v>4.99999999981071e-6</v>
      </c>
    </row>
    <row r="500" spans="1:16">
      <c r="A500" s="2" t="s">
        <v>18</v>
      </c>
      <c r="B500" s="2" t="s">
        <v>189</v>
      </c>
      <c r="C500" s="2">
        <v>8.238645</v>
      </c>
      <c r="D500" s="2">
        <v>8.238652</v>
      </c>
      <c r="E500" s="2">
        <v>8.240038</v>
      </c>
      <c r="F500" s="2">
        <v>8.240067</v>
      </c>
      <c r="G500" s="2">
        <v>8.244737</v>
      </c>
      <c r="H500" s="2">
        <v>8.244746</v>
      </c>
      <c r="I500" s="2">
        <f t="shared" si="41"/>
        <v>7.00000000009027e-6</v>
      </c>
      <c r="J500" s="2">
        <f t="shared" si="42"/>
        <v>8.99999999859347e-6</v>
      </c>
      <c r="L500" s="2">
        <f>C501-H500</f>
        <v>0.474513</v>
      </c>
      <c r="M500" s="2">
        <f t="shared" si="43"/>
        <v>0.00467000000000084</v>
      </c>
      <c r="N500" s="2">
        <f t="shared" si="44"/>
        <v>7.00000000009027e-6</v>
      </c>
      <c r="P500" s="2">
        <f t="shared" si="45"/>
        <v>2.89999999996127e-5</v>
      </c>
    </row>
    <row r="501" spans="1:16">
      <c r="A501" s="2" t="s">
        <v>18</v>
      </c>
      <c r="B501" s="2" t="s">
        <v>192</v>
      </c>
      <c r="C501" s="2">
        <v>8.719259</v>
      </c>
      <c r="D501" s="2">
        <v>8.719272</v>
      </c>
      <c r="E501" s="2">
        <v>8.719287</v>
      </c>
      <c r="F501" s="2">
        <v>8.719293</v>
      </c>
      <c r="G501" s="2">
        <v>8.720654</v>
      </c>
      <c r="H501" s="2">
        <v>8.72066</v>
      </c>
      <c r="I501" s="2">
        <f t="shared" si="41"/>
        <v>1.30000000009289e-5</v>
      </c>
      <c r="J501" s="2">
        <f t="shared" si="42"/>
        <v>6.00000000083867e-6</v>
      </c>
      <c r="M501" s="2">
        <f t="shared" si="43"/>
        <v>0.00136099999999928</v>
      </c>
      <c r="O501" s="2">
        <f>D501-G500-L500</f>
        <v>2.19999999995224e-5</v>
      </c>
      <c r="P501" s="2">
        <f t="shared" si="45"/>
        <v>6.00000000083867e-6</v>
      </c>
    </row>
    <row r="502" spans="1:16">
      <c r="A502" s="2" t="s">
        <v>18</v>
      </c>
      <c r="B502" s="2" t="s">
        <v>190</v>
      </c>
      <c r="C502" s="2">
        <v>8.719307</v>
      </c>
      <c r="D502" s="2">
        <v>8.719314</v>
      </c>
      <c r="E502" s="2">
        <v>8.720665</v>
      </c>
      <c r="F502" s="2">
        <v>8.720673</v>
      </c>
      <c r="G502" s="2">
        <v>8.733466</v>
      </c>
      <c r="H502" s="2">
        <v>8.733473</v>
      </c>
      <c r="I502" s="2">
        <f t="shared" si="41"/>
        <v>7.00000000009027e-6</v>
      </c>
      <c r="J502" s="2">
        <f t="shared" si="42"/>
        <v>7.00000000009027e-6</v>
      </c>
      <c r="L502" s="2">
        <f>C503-H502</f>
        <v>0.000479999999999592</v>
      </c>
      <c r="M502" s="2">
        <f t="shared" si="43"/>
        <v>0.0127930000000003</v>
      </c>
      <c r="N502" s="2">
        <f t="shared" si="44"/>
        <v>7.00000000009027e-6</v>
      </c>
      <c r="P502" s="2">
        <f t="shared" si="45"/>
        <v>7.99999999934187e-6</v>
      </c>
    </row>
    <row r="503" spans="1:16">
      <c r="A503" s="2" t="s">
        <v>18</v>
      </c>
      <c r="B503" s="2" t="s">
        <v>192</v>
      </c>
      <c r="C503" s="2">
        <v>8.733953</v>
      </c>
      <c r="D503" s="2">
        <v>8.733964</v>
      </c>
      <c r="E503" s="2">
        <v>8.733974</v>
      </c>
      <c r="F503" s="2">
        <v>8.733979</v>
      </c>
      <c r="G503" s="2">
        <v>8.735358</v>
      </c>
      <c r="H503" s="2">
        <v>8.735366</v>
      </c>
      <c r="I503" s="2">
        <f t="shared" si="41"/>
        <v>1.10000000006494e-5</v>
      </c>
      <c r="J503" s="2">
        <f t="shared" si="42"/>
        <v>8.00000000111822e-6</v>
      </c>
      <c r="M503" s="2">
        <f t="shared" si="43"/>
        <v>0.00137900000000002</v>
      </c>
      <c r="O503" s="2">
        <f>D503-G502-L502</f>
        <v>1.80000000007396e-5</v>
      </c>
      <c r="P503" s="2">
        <f t="shared" si="45"/>
        <v>4.99999999981071e-6</v>
      </c>
    </row>
    <row r="504" spans="1:16">
      <c r="A504" s="2" t="s">
        <v>18</v>
      </c>
      <c r="B504" s="2" t="s">
        <v>188</v>
      </c>
      <c r="C504" s="2">
        <v>8.733993</v>
      </c>
      <c r="D504" s="2">
        <v>8.733999</v>
      </c>
      <c r="E504" s="2">
        <v>8.735367</v>
      </c>
      <c r="F504" s="2">
        <v>8.735392</v>
      </c>
      <c r="G504" s="2">
        <v>8.740244</v>
      </c>
      <c r="H504" s="2">
        <v>8.740254</v>
      </c>
      <c r="I504" s="2">
        <f t="shared" si="41"/>
        <v>6.00000000083867e-6</v>
      </c>
      <c r="J504" s="2">
        <f t="shared" si="42"/>
        <v>9.99999999962142e-6</v>
      </c>
      <c r="M504" s="2">
        <f t="shared" si="43"/>
        <v>0.00485200000000141</v>
      </c>
      <c r="N504" s="2">
        <f t="shared" si="44"/>
        <v>6.00000000083867e-6</v>
      </c>
      <c r="P504" s="2">
        <f t="shared" si="45"/>
        <v>2.49999999990536e-5</v>
      </c>
    </row>
    <row r="505" spans="1:21">
      <c r="A505" s="2" t="s">
        <v>18</v>
      </c>
      <c r="B505" s="2" t="s">
        <v>219</v>
      </c>
      <c r="C505" s="2" t="s">
        <v>220</v>
      </c>
      <c r="D505" s="2" t="s">
        <v>20</v>
      </c>
      <c r="Q505" s="2">
        <f>SUM(L505:L1686)</f>
        <v>3.248999</v>
      </c>
      <c r="R505" s="2">
        <f>SUM(N505:P1686)</f>
        <v>0.0174589999999437</v>
      </c>
      <c r="S505" s="2">
        <f>U505-T505-R505-Q505</f>
        <v>0.00577700000002457</v>
      </c>
      <c r="T505" s="2">
        <f>SUM(M505:M1686)</f>
        <v>1.22424500000003</v>
      </c>
      <c r="U505" s="2">
        <f>H1686-C506</f>
        <v>4.49648</v>
      </c>
    </row>
    <row r="506" spans="1:16">
      <c r="A506" s="2" t="s">
        <v>18</v>
      </c>
      <c r="B506" s="2" t="s">
        <v>201</v>
      </c>
      <c r="C506" s="2">
        <v>10.415392</v>
      </c>
      <c r="D506" s="2">
        <v>10.415413</v>
      </c>
      <c r="E506" s="2">
        <v>10.415425</v>
      </c>
      <c r="F506" s="2">
        <v>10.415431</v>
      </c>
      <c r="G506" s="2">
        <v>10.416516</v>
      </c>
      <c r="H506" s="2">
        <v>10.41652</v>
      </c>
      <c r="I506" s="2">
        <f>D506-C506</f>
        <v>2.09999999984944e-5</v>
      </c>
      <c r="J506" s="2">
        <f>H506-G506</f>
        <v>4.00000000055911e-6</v>
      </c>
      <c r="M506" s="2">
        <f>G506-F506</f>
        <v>0.00108499999999978</v>
      </c>
      <c r="N506" s="2">
        <f>D506-C506</f>
        <v>2.09999999984944e-5</v>
      </c>
      <c r="P506" s="2">
        <f>F506-E506</f>
        <v>5.99999999906231e-6</v>
      </c>
    </row>
    <row r="507" spans="1:16">
      <c r="A507" s="2" t="s">
        <v>18</v>
      </c>
      <c r="B507" s="2" t="s">
        <v>210</v>
      </c>
      <c r="C507" s="2">
        <v>10.415423</v>
      </c>
      <c r="D507" s="2">
        <v>10.41543</v>
      </c>
      <c r="E507" s="2">
        <v>10.416522</v>
      </c>
      <c r="F507" s="2">
        <v>10.416528</v>
      </c>
      <c r="G507" s="2">
        <v>10.418031</v>
      </c>
      <c r="H507" s="2">
        <v>10.418035</v>
      </c>
      <c r="I507" s="2">
        <f>D507-C507</f>
        <v>7.00000000009027e-6</v>
      </c>
      <c r="J507" s="2">
        <f>H507-G507</f>
        <v>4.00000000055911e-6</v>
      </c>
      <c r="L507" s="2">
        <f>C508-H507</f>
        <v>0.000275999999999499</v>
      </c>
      <c r="M507" s="2">
        <f>G507-F507</f>
        <v>0.00150299999999959</v>
      </c>
      <c r="N507" s="2">
        <f>D507-C507</f>
        <v>7.00000000009027e-6</v>
      </c>
      <c r="P507" s="2">
        <f>F507-E507</f>
        <v>5.99999999906231e-6</v>
      </c>
    </row>
    <row r="508" spans="1:16">
      <c r="A508" s="2" t="s">
        <v>18</v>
      </c>
      <c r="B508" s="2" t="s">
        <v>197</v>
      </c>
      <c r="C508" s="2">
        <v>10.418311</v>
      </c>
      <c r="D508" s="2">
        <v>10.418319</v>
      </c>
      <c r="E508" s="2">
        <v>10.418328</v>
      </c>
      <c r="F508" s="2">
        <v>10.418333</v>
      </c>
      <c r="G508" s="2">
        <v>10.418357</v>
      </c>
      <c r="H508" s="2">
        <v>10.418362</v>
      </c>
      <c r="I508" s="2">
        <f>D508-C508</f>
        <v>8.00000000111822e-6</v>
      </c>
      <c r="J508" s="2">
        <f>H508-G508</f>
        <v>4.99999999981071e-6</v>
      </c>
      <c r="M508" s="2">
        <f>G508-F508</f>
        <v>2.3999999999802e-5</v>
      </c>
      <c r="O508" s="2">
        <f>D508-G507-L507</f>
        <v>1.20000000016773e-5</v>
      </c>
      <c r="P508" s="2">
        <f>F508-E508</f>
        <v>4.99999999981071e-6</v>
      </c>
    </row>
    <row r="509" spans="1:16">
      <c r="A509" s="2" t="s">
        <v>18</v>
      </c>
      <c r="B509" s="2" t="s">
        <v>199</v>
      </c>
      <c r="C509" s="2">
        <v>10.418331</v>
      </c>
      <c r="D509" s="2">
        <v>10.418338</v>
      </c>
      <c r="E509" s="2">
        <v>10.418363</v>
      </c>
      <c r="F509" s="2">
        <v>10.418369</v>
      </c>
      <c r="G509" s="2">
        <v>10.418712</v>
      </c>
      <c r="H509" s="2">
        <v>10.418715</v>
      </c>
      <c r="I509" s="2">
        <f>D509-C509</f>
        <v>7.00000000009027e-6</v>
      </c>
      <c r="J509" s="2">
        <f>H509-G509</f>
        <v>3.00000000130751e-6</v>
      </c>
      <c r="L509" s="2">
        <f>C510-H509</f>
        <v>0.000266999999999129</v>
      </c>
      <c r="M509" s="2">
        <f>G509-F509</f>
        <v>0.000342999999999094</v>
      </c>
      <c r="N509" s="2">
        <f>D509-C509</f>
        <v>7.00000000009027e-6</v>
      </c>
      <c r="P509" s="2">
        <f>F509-E509</f>
        <v>6.00000000083867e-6</v>
      </c>
    </row>
    <row r="510" spans="1:16">
      <c r="A510" s="2" t="s">
        <v>18</v>
      </c>
      <c r="B510" s="2" t="s">
        <v>204</v>
      </c>
      <c r="C510" s="2">
        <v>10.418982</v>
      </c>
      <c r="D510" s="2">
        <v>10.41899</v>
      </c>
      <c r="E510" s="2">
        <v>10.418998</v>
      </c>
      <c r="F510" s="2">
        <v>10.419003</v>
      </c>
      <c r="G510" s="2">
        <v>10.419026</v>
      </c>
      <c r="H510" s="2">
        <v>10.41903</v>
      </c>
      <c r="I510" s="2">
        <f>D510-C510</f>
        <v>8.00000000111822e-6</v>
      </c>
      <c r="J510" s="2">
        <f>H510-G510</f>
        <v>3.99999999878276e-6</v>
      </c>
      <c r="M510" s="2">
        <f>G510-F510</f>
        <v>2.30000000005504e-5</v>
      </c>
      <c r="O510" s="2">
        <f>D510-G509-L509</f>
        <v>1.10000000024257e-5</v>
      </c>
      <c r="P510" s="2">
        <f>F510-E510</f>
        <v>4.99999999981071e-6</v>
      </c>
    </row>
    <row r="511" spans="1:16">
      <c r="A511" s="2" t="s">
        <v>18</v>
      </c>
      <c r="B511" s="2" t="s">
        <v>200</v>
      </c>
      <c r="C511" s="2">
        <v>10.419001</v>
      </c>
      <c r="D511" s="2">
        <v>10.419008</v>
      </c>
      <c r="E511" s="2">
        <v>10.419031</v>
      </c>
      <c r="F511" s="2">
        <v>10.419036</v>
      </c>
      <c r="G511" s="2">
        <v>10.419116</v>
      </c>
      <c r="H511" s="2">
        <v>10.419119</v>
      </c>
      <c r="I511" s="2">
        <f>D511-C511</f>
        <v>7.00000000009027e-6</v>
      </c>
      <c r="J511" s="2">
        <f>H511-G511</f>
        <v>2.99999999953116e-6</v>
      </c>
      <c r="L511" s="2">
        <f>C512-H511</f>
        <v>0.000265999999999877</v>
      </c>
      <c r="M511" s="2">
        <f>G511-F511</f>
        <v>8.00000000005241e-5</v>
      </c>
      <c r="N511" s="2">
        <f>D511-C511</f>
        <v>7.00000000009027e-6</v>
      </c>
      <c r="P511" s="2">
        <f>F511-E511</f>
        <v>4.99999999981071e-6</v>
      </c>
    </row>
    <row r="512" spans="1:16">
      <c r="A512" s="2" t="s">
        <v>18</v>
      </c>
      <c r="B512" s="2" t="s">
        <v>202</v>
      </c>
      <c r="C512" s="2">
        <v>10.419385</v>
      </c>
      <c r="D512" s="2">
        <v>10.419394</v>
      </c>
      <c r="E512" s="2">
        <v>10.4194</v>
      </c>
      <c r="F512" s="2">
        <v>10.419406</v>
      </c>
      <c r="G512" s="2">
        <v>10.419429</v>
      </c>
      <c r="H512" s="2">
        <v>10.419434</v>
      </c>
      <c r="I512" s="2">
        <f t="shared" ref="I512:I575" si="46">D512-C512</f>
        <v>9.00000000036982e-6</v>
      </c>
      <c r="J512" s="2">
        <f t="shared" ref="J512:J575" si="47">H512-G512</f>
        <v>5.00000000158707e-6</v>
      </c>
      <c r="M512" s="2">
        <f t="shared" ref="M512:M575" si="48">G512-F512</f>
        <v>2.2999999998774e-5</v>
      </c>
      <c r="O512" s="2">
        <f>D512-G511-L511</f>
        <v>1.1999999999901e-5</v>
      </c>
      <c r="P512" s="2">
        <f t="shared" ref="P512:P575" si="49">F512-E512</f>
        <v>6.00000000083867e-6</v>
      </c>
    </row>
    <row r="513" spans="1:16">
      <c r="A513" s="2" t="s">
        <v>18</v>
      </c>
      <c r="B513" s="2" t="s">
        <v>203</v>
      </c>
      <c r="C513" s="2">
        <v>10.419405</v>
      </c>
      <c r="D513" s="2">
        <v>10.419412</v>
      </c>
      <c r="E513" s="2">
        <v>10.419435</v>
      </c>
      <c r="F513" s="2">
        <v>10.419441</v>
      </c>
      <c r="G513" s="2">
        <v>10.419469</v>
      </c>
      <c r="H513" s="2">
        <v>10.419472</v>
      </c>
      <c r="I513" s="2">
        <f t="shared" si="46"/>
        <v>7.00000000009027e-6</v>
      </c>
      <c r="J513" s="2">
        <f t="shared" si="47"/>
        <v>3.00000000130751e-6</v>
      </c>
      <c r="L513" s="2">
        <f t="shared" ref="L513:L576" si="50">C514-H513</f>
        <v>0.000263999999999598</v>
      </c>
      <c r="M513" s="2">
        <f t="shared" si="48"/>
        <v>2.79999999985847e-5</v>
      </c>
      <c r="N513" s="2">
        <f t="shared" ref="N512:N575" si="51">D513-C513</f>
        <v>7.00000000009027e-6</v>
      </c>
      <c r="P513" s="2">
        <f t="shared" si="49"/>
        <v>6.00000000083867e-6</v>
      </c>
    </row>
    <row r="514" spans="1:16">
      <c r="A514" s="2" t="s">
        <v>18</v>
      </c>
      <c r="B514" s="2" t="s">
        <v>203</v>
      </c>
      <c r="C514" s="2">
        <v>10.419736</v>
      </c>
      <c r="D514" s="2">
        <v>10.419744</v>
      </c>
      <c r="E514" s="2">
        <v>10.419751</v>
      </c>
      <c r="F514" s="2">
        <v>10.419756</v>
      </c>
      <c r="G514" s="2">
        <v>10.419778</v>
      </c>
      <c r="H514" s="2">
        <v>10.419783</v>
      </c>
      <c r="I514" s="2">
        <f t="shared" si="46"/>
        <v>7.99999999934187e-6</v>
      </c>
      <c r="J514" s="2">
        <f t="shared" si="47"/>
        <v>4.99999999981071e-6</v>
      </c>
      <c r="M514" s="2">
        <f t="shared" si="48"/>
        <v>2.20000000012988e-5</v>
      </c>
      <c r="O514" s="2">
        <f t="shared" ref="O514:O577" si="52">D514-G513-L513</f>
        <v>1.10000000006494e-5</v>
      </c>
      <c r="P514" s="2">
        <f t="shared" si="49"/>
        <v>4.99999999981071e-6</v>
      </c>
    </row>
    <row r="515" spans="1:16">
      <c r="A515" s="2" t="s">
        <v>18</v>
      </c>
      <c r="B515" s="2" t="s">
        <v>202</v>
      </c>
      <c r="C515" s="2">
        <v>10.419754</v>
      </c>
      <c r="D515" s="2">
        <v>10.41976</v>
      </c>
      <c r="E515" s="2">
        <v>10.419783</v>
      </c>
      <c r="F515" s="2">
        <v>10.419788</v>
      </c>
      <c r="G515" s="2">
        <v>10.41981</v>
      </c>
      <c r="H515" s="2">
        <v>10.419813</v>
      </c>
      <c r="I515" s="2">
        <f t="shared" si="46"/>
        <v>6.00000000083867e-6</v>
      </c>
      <c r="J515" s="2">
        <f t="shared" si="47"/>
        <v>2.99999999953116e-6</v>
      </c>
      <c r="L515" s="2">
        <f t="shared" si="50"/>
        <v>0.000263999999999598</v>
      </c>
      <c r="M515" s="2">
        <f t="shared" si="48"/>
        <v>2.19999999995224e-5</v>
      </c>
      <c r="N515" s="2">
        <f t="shared" si="51"/>
        <v>6.00000000083867e-6</v>
      </c>
      <c r="P515" s="2">
        <f t="shared" si="49"/>
        <v>4.99999999981071e-6</v>
      </c>
    </row>
    <row r="516" spans="1:16">
      <c r="A516" s="2" t="s">
        <v>18</v>
      </c>
      <c r="B516" s="2" t="s">
        <v>200</v>
      </c>
      <c r="C516" s="2">
        <v>10.420077</v>
      </c>
      <c r="D516" s="2">
        <v>10.420084</v>
      </c>
      <c r="E516" s="2">
        <v>10.42009</v>
      </c>
      <c r="F516" s="2">
        <v>10.420097</v>
      </c>
      <c r="G516" s="2">
        <v>10.42012</v>
      </c>
      <c r="H516" s="2">
        <v>10.420124</v>
      </c>
      <c r="I516" s="2">
        <f t="shared" si="46"/>
        <v>7.00000000009027e-6</v>
      </c>
      <c r="J516" s="2">
        <f t="shared" si="47"/>
        <v>3.99999999878276e-6</v>
      </c>
      <c r="M516" s="2">
        <f t="shared" si="48"/>
        <v>2.30000000005504e-5</v>
      </c>
      <c r="O516" s="2">
        <f t="shared" si="52"/>
        <v>9.99999999962142e-6</v>
      </c>
      <c r="P516" s="2">
        <f t="shared" si="49"/>
        <v>7.00000000009027e-6</v>
      </c>
    </row>
    <row r="517" spans="1:16">
      <c r="A517" s="2" t="s">
        <v>18</v>
      </c>
      <c r="B517" s="2" t="s">
        <v>204</v>
      </c>
      <c r="C517" s="2">
        <v>10.420096</v>
      </c>
      <c r="D517" s="2">
        <v>10.420103</v>
      </c>
      <c r="E517" s="2">
        <v>10.420126</v>
      </c>
      <c r="F517" s="2">
        <v>10.420131</v>
      </c>
      <c r="G517" s="2">
        <v>10.420151</v>
      </c>
      <c r="H517" s="2">
        <v>10.420154</v>
      </c>
      <c r="I517" s="2">
        <f t="shared" si="46"/>
        <v>7.00000000009027e-6</v>
      </c>
      <c r="J517" s="2">
        <f t="shared" si="47"/>
        <v>2.99999999953116e-6</v>
      </c>
      <c r="L517" s="2">
        <f t="shared" si="50"/>
        <v>0.000265000000000626</v>
      </c>
      <c r="M517" s="2">
        <f t="shared" si="48"/>
        <v>2.00000000010192e-5</v>
      </c>
      <c r="N517" s="2">
        <f t="shared" si="51"/>
        <v>7.00000000009027e-6</v>
      </c>
      <c r="P517" s="2">
        <f t="shared" si="49"/>
        <v>4.99999999981071e-6</v>
      </c>
    </row>
    <row r="518" spans="1:16">
      <c r="A518" s="2" t="s">
        <v>18</v>
      </c>
      <c r="B518" s="2" t="s">
        <v>199</v>
      </c>
      <c r="C518" s="2">
        <v>10.420419</v>
      </c>
      <c r="D518" s="2">
        <v>10.420426</v>
      </c>
      <c r="E518" s="2">
        <v>10.420432</v>
      </c>
      <c r="F518" s="2">
        <v>10.420439</v>
      </c>
      <c r="G518" s="2">
        <v>10.420461</v>
      </c>
      <c r="H518" s="2">
        <v>10.420465</v>
      </c>
      <c r="I518" s="2">
        <f t="shared" si="46"/>
        <v>7.00000000009027e-6</v>
      </c>
      <c r="J518" s="2">
        <f t="shared" si="47"/>
        <v>4.00000000055911e-6</v>
      </c>
      <c r="M518" s="2">
        <f t="shared" si="48"/>
        <v>2.19999999995224e-5</v>
      </c>
      <c r="O518" s="2">
        <f t="shared" si="52"/>
        <v>9.99999999962142e-6</v>
      </c>
      <c r="P518" s="2">
        <f t="shared" si="49"/>
        <v>7.00000000009027e-6</v>
      </c>
    </row>
    <row r="519" spans="1:16">
      <c r="A519" s="2" t="s">
        <v>18</v>
      </c>
      <c r="B519" s="2" t="s">
        <v>197</v>
      </c>
      <c r="C519" s="2">
        <v>10.420437</v>
      </c>
      <c r="D519" s="2">
        <v>10.420443</v>
      </c>
      <c r="E519" s="2">
        <v>10.420465</v>
      </c>
      <c r="F519" s="2">
        <v>10.420471</v>
      </c>
      <c r="G519" s="2">
        <v>10.420492</v>
      </c>
      <c r="H519" s="2">
        <v>10.420495</v>
      </c>
      <c r="I519" s="2">
        <f t="shared" si="46"/>
        <v>6.00000000083867e-6</v>
      </c>
      <c r="J519" s="2">
        <f t="shared" si="47"/>
        <v>3.00000000130751e-6</v>
      </c>
      <c r="L519" s="2">
        <f t="shared" si="50"/>
        <v>0.000263999999999598</v>
      </c>
      <c r="M519" s="2">
        <f t="shared" si="48"/>
        <v>2.10000000002708e-5</v>
      </c>
      <c r="N519" s="2">
        <f t="shared" si="51"/>
        <v>6.00000000083867e-6</v>
      </c>
      <c r="P519" s="2">
        <f t="shared" si="49"/>
        <v>5.99999999906231e-6</v>
      </c>
    </row>
    <row r="520" spans="1:16">
      <c r="A520" s="2" t="s">
        <v>18</v>
      </c>
      <c r="B520" s="2" t="s">
        <v>210</v>
      </c>
      <c r="C520" s="2">
        <v>10.420759</v>
      </c>
      <c r="D520" s="2">
        <v>10.420766</v>
      </c>
      <c r="E520" s="2">
        <v>10.420772</v>
      </c>
      <c r="F520" s="2">
        <v>10.420779</v>
      </c>
      <c r="G520" s="2">
        <v>10.420801</v>
      </c>
      <c r="H520" s="2">
        <v>10.420805</v>
      </c>
      <c r="I520" s="2">
        <f t="shared" si="46"/>
        <v>7.00000000009027e-6</v>
      </c>
      <c r="J520" s="2">
        <f t="shared" si="47"/>
        <v>3.99999999878276e-6</v>
      </c>
      <c r="M520" s="2">
        <f t="shared" si="48"/>
        <v>2.20000000012988e-5</v>
      </c>
      <c r="O520" s="2">
        <f t="shared" si="52"/>
        <v>1.00000000013978e-5</v>
      </c>
      <c r="P520" s="2">
        <f t="shared" si="49"/>
        <v>7.00000000009027e-6</v>
      </c>
    </row>
    <row r="521" spans="1:16">
      <c r="A521" s="2" t="s">
        <v>18</v>
      </c>
      <c r="B521" s="2" t="s">
        <v>201</v>
      </c>
      <c r="C521" s="2">
        <v>10.420777</v>
      </c>
      <c r="D521" s="2">
        <v>10.420783</v>
      </c>
      <c r="E521" s="2">
        <v>10.420805</v>
      </c>
      <c r="F521" s="2">
        <v>10.420811</v>
      </c>
      <c r="G521" s="2">
        <v>10.42083</v>
      </c>
      <c r="H521" s="2">
        <v>10.420833</v>
      </c>
      <c r="I521" s="2">
        <f t="shared" si="46"/>
        <v>6.00000000083867e-6</v>
      </c>
      <c r="J521" s="2">
        <f t="shared" si="47"/>
        <v>2.99999999953116e-6</v>
      </c>
      <c r="L521" s="2">
        <f t="shared" si="50"/>
        <v>0.125954</v>
      </c>
      <c r="M521" s="2">
        <f t="shared" si="48"/>
        <v>1.89999999999912e-5</v>
      </c>
      <c r="N521" s="2">
        <f t="shared" si="51"/>
        <v>6.00000000083867e-6</v>
      </c>
      <c r="P521" s="2">
        <f t="shared" si="49"/>
        <v>6.00000000083867e-6</v>
      </c>
    </row>
    <row r="522" spans="1:16">
      <c r="A522" s="2" t="s">
        <v>18</v>
      </c>
      <c r="B522" s="2" t="s">
        <v>201</v>
      </c>
      <c r="C522" s="2">
        <v>10.546787</v>
      </c>
      <c r="D522" s="2">
        <v>10.546798</v>
      </c>
      <c r="E522" s="2">
        <v>10.546809</v>
      </c>
      <c r="F522" s="2">
        <v>10.546815</v>
      </c>
      <c r="G522" s="2">
        <v>10.546846</v>
      </c>
      <c r="H522" s="2">
        <v>10.546851</v>
      </c>
      <c r="I522" s="2">
        <f t="shared" si="46"/>
        <v>1.10000000006494e-5</v>
      </c>
      <c r="J522" s="2">
        <f t="shared" si="47"/>
        <v>4.99999999981071e-6</v>
      </c>
      <c r="M522" s="2">
        <f t="shared" si="48"/>
        <v>3.09999999998922e-5</v>
      </c>
      <c r="O522" s="2">
        <f t="shared" si="52"/>
        <v>1.40000000001805e-5</v>
      </c>
      <c r="P522" s="2">
        <f t="shared" si="49"/>
        <v>6.00000000083867e-6</v>
      </c>
    </row>
    <row r="523" spans="1:16">
      <c r="A523" s="2" t="s">
        <v>18</v>
      </c>
      <c r="B523" s="2" t="s">
        <v>210</v>
      </c>
      <c r="C523" s="2">
        <v>10.546808</v>
      </c>
      <c r="D523" s="2">
        <v>10.546816</v>
      </c>
      <c r="E523" s="2">
        <v>10.546853</v>
      </c>
      <c r="F523" s="2">
        <v>10.546858</v>
      </c>
      <c r="G523" s="2">
        <v>10.548012</v>
      </c>
      <c r="H523" s="2">
        <v>10.548015</v>
      </c>
      <c r="I523" s="2">
        <f t="shared" si="46"/>
        <v>7.99999999934187e-6</v>
      </c>
      <c r="J523" s="2">
        <f t="shared" si="47"/>
        <v>2.99999999953116e-6</v>
      </c>
      <c r="L523" s="2">
        <f t="shared" si="50"/>
        <v>0.000258999999999787</v>
      </c>
      <c r="M523" s="2">
        <f t="shared" si="48"/>
        <v>0.00115399999999966</v>
      </c>
      <c r="N523" s="2">
        <f t="shared" si="51"/>
        <v>7.99999999934187e-6</v>
      </c>
      <c r="P523" s="2">
        <f t="shared" si="49"/>
        <v>4.99999999981071e-6</v>
      </c>
    </row>
    <row r="524" spans="1:16">
      <c r="A524" s="2" t="s">
        <v>18</v>
      </c>
      <c r="B524" s="2" t="s">
        <v>197</v>
      </c>
      <c r="C524" s="2">
        <v>10.548274</v>
      </c>
      <c r="D524" s="2">
        <v>10.548282</v>
      </c>
      <c r="E524" s="2">
        <v>10.548289</v>
      </c>
      <c r="F524" s="2">
        <v>10.548294</v>
      </c>
      <c r="G524" s="2">
        <v>10.548317</v>
      </c>
      <c r="H524" s="2">
        <v>10.548321</v>
      </c>
      <c r="I524" s="2">
        <f t="shared" si="46"/>
        <v>8.00000000111822e-6</v>
      </c>
      <c r="J524" s="2">
        <f t="shared" si="47"/>
        <v>3.99999999878276e-6</v>
      </c>
      <c r="M524" s="2">
        <f t="shared" si="48"/>
        <v>2.30000000005504e-5</v>
      </c>
      <c r="O524" s="2">
        <f t="shared" si="52"/>
        <v>1.10000000006494e-5</v>
      </c>
      <c r="P524" s="2">
        <f t="shared" si="49"/>
        <v>4.99999999981071e-6</v>
      </c>
    </row>
    <row r="525" spans="1:16">
      <c r="A525" s="2" t="s">
        <v>18</v>
      </c>
      <c r="B525" s="2" t="s">
        <v>199</v>
      </c>
      <c r="C525" s="2">
        <v>10.548293</v>
      </c>
      <c r="D525" s="2">
        <v>10.5483</v>
      </c>
      <c r="E525" s="2">
        <v>10.548322</v>
      </c>
      <c r="F525" s="2">
        <v>10.548328</v>
      </c>
      <c r="G525" s="2">
        <v>10.548581</v>
      </c>
      <c r="H525" s="2">
        <v>10.548584</v>
      </c>
      <c r="I525" s="2">
        <f t="shared" si="46"/>
        <v>7.00000000009027e-6</v>
      </c>
      <c r="J525" s="2">
        <f t="shared" si="47"/>
        <v>2.99999999953116e-6</v>
      </c>
      <c r="L525" s="2">
        <f t="shared" si="50"/>
        <v>0.000258000000000536</v>
      </c>
      <c r="M525" s="2">
        <f t="shared" si="48"/>
        <v>0.000253000000000725</v>
      </c>
      <c r="N525" s="2">
        <f t="shared" si="51"/>
        <v>7.00000000009027e-6</v>
      </c>
      <c r="P525" s="2">
        <f t="shared" si="49"/>
        <v>5.99999999906231e-6</v>
      </c>
    </row>
    <row r="526" spans="1:16">
      <c r="A526" s="2" t="s">
        <v>18</v>
      </c>
      <c r="B526" s="2" t="s">
        <v>204</v>
      </c>
      <c r="C526" s="2">
        <v>10.548842</v>
      </c>
      <c r="D526" s="2">
        <v>10.54885</v>
      </c>
      <c r="E526" s="2">
        <v>10.548856</v>
      </c>
      <c r="F526" s="2">
        <v>10.548861</v>
      </c>
      <c r="G526" s="2">
        <v>10.548884</v>
      </c>
      <c r="H526" s="2">
        <v>10.548888</v>
      </c>
      <c r="I526" s="2">
        <f t="shared" si="46"/>
        <v>7.99999999934187e-6</v>
      </c>
      <c r="J526" s="2">
        <f t="shared" si="47"/>
        <v>4.00000000055911e-6</v>
      </c>
      <c r="M526" s="2">
        <f t="shared" si="48"/>
        <v>2.2999999998774e-5</v>
      </c>
      <c r="O526" s="2">
        <f t="shared" si="52"/>
        <v>1.0999999998873e-5</v>
      </c>
      <c r="P526" s="2">
        <f t="shared" si="49"/>
        <v>4.99999999981071e-6</v>
      </c>
    </row>
    <row r="527" spans="1:16">
      <c r="A527" s="2" t="s">
        <v>18</v>
      </c>
      <c r="B527" s="2" t="s">
        <v>200</v>
      </c>
      <c r="C527" s="2">
        <v>10.548861</v>
      </c>
      <c r="D527" s="2">
        <v>10.548867</v>
      </c>
      <c r="E527" s="2">
        <v>10.548889</v>
      </c>
      <c r="F527" s="2">
        <v>10.548894</v>
      </c>
      <c r="G527" s="2">
        <v>10.548949</v>
      </c>
      <c r="H527" s="2">
        <v>10.548952</v>
      </c>
      <c r="I527" s="2">
        <f t="shared" si="46"/>
        <v>5.99999999906231e-6</v>
      </c>
      <c r="J527" s="2">
        <f t="shared" si="47"/>
        <v>2.99999999953116e-6</v>
      </c>
      <c r="L527" s="2">
        <f t="shared" si="50"/>
        <v>0.000254999999999228</v>
      </c>
      <c r="M527" s="2">
        <f t="shared" si="48"/>
        <v>5.49999999996942e-5</v>
      </c>
      <c r="N527" s="2">
        <f t="shared" si="51"/>
        <v>5.99999999906231e-6</v>
      </c>
      <c r="P527" s="2">
        <f t="shared" si="49"/>
        <v>4.99999999981071e-6</v>
      </c>
    </row>
    <row r="528" spans="1:16">
      <c r="A528" s="2" t="s">
        <v>18</v>
      </c>
      <c r="B528" s="2" t="s">
        <v>202</v>
      </c>
      <c r="C528" s="2">
        <v>10.549207</v>
      </c>
      <c r="D528" s="2">
        <v>10.549215</v>
      </c>
      <c r="E528" s="2">
        <v>10.549221</v>
      </c>
      <c r="F528" s="2">
        <v>10.549226</v>
      </c>
      <c r="G528" s="2">
        <v>10.549249</v>
      </c>
      <c r="H528" s="2">
        <v>10.549253</v>
      </c>
      <c r="I528" s="2">
        <f t="shared" si="46"/>
        <v>8.00000000111822e-6</v>
      </c>
      <c r="J528" s="2">
        <f t="shared" si="47"/>
        <v>4.00000000055911e-6</v>
      </c>
      <c r="M528" s="2">
        <f t="shared" si="48"/>
        <v>2.2999999998774e-5</v>
      </c>
      <c r="O528" s="2">
        <f t="shared" si="52"/>
        <v>1.10000000006494e-5</v>
      </c>
      <c r="P528" s="2">
        <f t="shared" si="49"/>
        <v>5.00000000158707e-6</v>
      </c>
    </row>
    <row r="529" spans="1:16">
      <c r="A529" s="2" t="s">
        <v>18</v>
      </c>
      <c r="B529" s="2" t="s">
        <v>203</v>
      </c>
      <c r="C529" s="2">
        <v>10.549226</v>
      </c>
      <c r="D529" s="2">
        <v>10.549232</v>
      </c>
      <c r="E529" s="2">
        <v>10.549253</v>
      </c>
      <c r="F529" s="2">
        <v>10.549259</v>
      </c>
      <c r="G529" s="2">
        <v>10.549283</v>
      </c>
      <c r="H529" s="2">
        <v>10.549285</v>
      </c>
      <c r="I529" s="2">
        <f t="shared" si="46"/>
        <v>5.99999999906231e-6</v>
      </c>
      <c r="J529" s="2">
        <f t="shared" si="47"/>
        <v>1.9999999985032e-6</v>
      </c>
      <c r="L529" s="2">
        <f t="shared" si="50"/>
        <v>0.000253000000000725</v>
      </c>
      <c r="M529" s="2">
        <f t="shared" si="48"/>
        <v>2.40000000015783e-5</v>
      </c>
      <c r="N529" s="2">
        <f t="shared" si="51"/>
        <v>5.99999999906231e-6</v>
      </c>
      <c r="P529" s="2">
        <f t="shared" si="49"/>
        <v>5.99999999906231e-6</v>
      </c>
    </row>
    <row r="530" spans="1:16">
      <c r="A530" s="2" t="s">
        <v>18</v>
      </c>
      <c r="B530" s="2" t="s">
        <v>203</v>
      </c>
      <c r="C530" s="2">
        <v>10.549538</v>
      </c>
      <c r="D530" s="2">
        <v>10.549546</v>
      </c>
      <c r="E530" s="2">
        <v>10.549552</v>
      </c>
      <c r="F530" s="2">
        <v>10.549557</v>
      </c>
      <c r="G530" s="2">
        <v>10.549582</v>
      </c>
      <c r="H530" s="2">
        <v>10.549586</v>
      </c>
      <c r="I530" s="2">
        <f t="shared" si="46"/>
        <v>7.99999999934187e-6</v>
      </c>
      <c r="J530" s="2">
        <f t="shared" si="47"/>
        <v>4.00000000055911e-6</v>
      </c>
      <c r="M530" s="2">
        <f t="shared" si="48"/>
        <v>2.49999999990536e-5</v>
      </c>
      <c r="O530" s="2">
        <f t="shared" si="52"/>
        <v>9.99999999784507e-6</v>
      </c>
      <c r="P530" s="2">
        <f t="shared" si="49"/>
        <v>4.99999999981071e-6</v>
      </c>
    </row>
    <row r="531" spans="1:16">
      <c r="A531" s="2" t="s">
        <v>18</v>
      </c>
      <c r="B531" s="2" t="s">
        <v>202</v>
      </c>
      <c r="C531" s="2">
        <v>10.549557</v>
      </c>
      <c r="D531" s="2">
        <v>10.549563</v>
      </c>
      <c r="E531" s="2">
        <v>10.549586</v>
      </c>
      <c r="F531" s="2">
        <v>10.549592</v>
      </c>
      <c r="G531" s="2">
        <v>10.549612</v>
      </c>
      <c r="H531" s="2">
        <v>10.549615</v>
      </c>
      <c r="I531" s="2">
        <f t="shared" si="46"/>
        <v>5.99999999906231e-6</v>
      </c>
      <c r="J531" s="2">
        <f t="shared" si="47"/>
        <v>2.99999999953116e-6</v>
      </c>
      <c r="L531" s="2">
        <f t="shared" si="50"/>
        <v>0.000253999999999976</v>
      </c>
      <c r="M531" s="2">
        <f t="shared" si="48"/>
        <v>1.99999999992428e-5</v>
      </c>
      <c r="N531" s="2">
        <f t="shared" si="51"/>
        <v>5.99999999906231e-6</v>
      </c>
      <c r="P531" s="2">
        <f t="shared" si="49"/>
        <v>6.00000000083867e-6</v>
      </c>
    </row>
    <row r="532" spans="1:16">
      <c r="A532" s="2" t="s">
        <v>18</v>
      </c>
      <c r="B532" s="2" t="s">
        <v>200</v>
      </c>
      <c r="C532" s="2">
        <v>10.549869</v>
      </c>
      <c r="D532" s="2">
        <v>10.549876</v>
      </c>
      <c r="E532" s="2">
        <v>10.549882</v>
      </c>
      <c r="F532" s="2">
        <v>10.549888</v>
      </c>
      <c r="G532" s="2">
        <v>10.54991</v>
      </c>
      <c r="H532" s="2">
        <v>10.549915</v>
      </c>
      <c r="I532" s="2">
        <f t="shared" si="46"/>
        <v>7.00000000009027e-6</v>
      </c>
      <c r="J532" s="2">
        <f t="shared" si="47"/>
        <v>4.99999999981071e-6</v>
      </c>
      <c r="M532" s="2">
        <f t="shared" si="48"/>
        <v>2.20000000012988e-5</v>
      </c>
      <c r="O532" s="2">
        <f t="shared" si="52"/>
        <v>9.99999999962142e-6</v>
      </c>
      <c r="P532" s="2">
        <f t="shared" si="49"/>
        <v>5.99999999906231e-6</v>
      </c>
    </row>
    <row r="533" spans="1:16">
      <c r="A533" s="2" t="s">
        <v>18</v>
      </c>
      <c r="B533" s="2" t="s">
        <v>204</v>
      </c>
      <c r="C533" s="2">
        <v>10.549887</v>
      </c>
      <c r="D533" s="2">
        <v>10.549894</v>
      </c>
      <c r="E533" s="2">
        <v>10.549915</v>
      </c>
      <c r="F533" s="2">
        <v>10.54992</v>
      </c>
      <c r="G533" s="2">
        <v>10.549939</v>
      </c>
      <c r="H533" s="2">
        <v>10.549942</v>
      </c>
      <c r="I533" s="2">
        <f t="shared" si="46"/>
        <v>7.00000000009027e-6</v>
      </c>
      <c r="J533" s="2">
        <f t="shared" si="47"/>
        <v>2.99999999953116e-6</v>
      </c>
      <c r="L533" s="2">
        <f t="shared" si="50"/>
        <v>0.000270999999999688</v>
      </c>
      <c r="M533" s="2">
        <f t="shared" si="48"/>
        <v>1.89999999999912e-5</v>
      </c>
      <c r="N533" s="2">
        <f t="shared" si="51"/>
        <v>7.00000000009027e-6</v>
      </c>
      <c r="P533" s="2">
        <f t="shared" si="49"/>
        <v>4.99999999981071e-6</v>
      </c>
    </row>
    <row r="534" spans="1:16">
      <c r="A534" s="2" t="s">
        <v>18</v>
      </c>
      <c r="B534" s="2" t="s">
        <v>199</v>
      </c>
      <c r="C534" s="2">
        <v>10.550213</v>
      </c>
      <c r="D534" s="2">
        <v>10.550221</v>
      </c>
      <c r="E534" s="2">
        <v>10.550231</v>
      </c>
      <c r="F534" s="2">
        <v>10.550237</v>
      </c>
      <c r="G534" s="2">
        <v>10.550261</v>
      </c>
      <c r="H534" s="2">
        <v>10.550267</v>
      </c>
      <c r="I534" s="2">
        <f t="shared" si="46"/>
        <v>8.00000000111822e-6</v>
      </c>
      <c r="J534" s="2">
        <f t="shared" si="47"/>
        <v>5.99999999906231e-6</v>
      </c>
      <c r="M534" s="2">
        <f t="shared" si="48"/>
        <v>2.40000000015783e-5</v>
      </c>
      <c r="O534" s="2">
        <f t="shared" si="52"/>
        <v>1.10000000006494e-5</v>
      </c>
      <c r="P534" s="2">
        <f t="shared" si="49"/>
        <v>5.99999999906231e-6</v>
      </c>
    </row>
    <row r="535" spans="1:16">
      <c r="A535" s="2" t="s">
        <v>18</v>
      </c>
      <c r="B535" s="2" t="s">
        <v>197</v>
      </c>
      <c r="C535" s="2">
        <v>10.550231</v>
      </c>
      <c r="D535" s="2">
        <v>10.550238</v>
      </c>
      <c r="E535" s="2">
        <v>10.550268</v>
      </c>
      <c r="F535" s="2">
        <v>10.550275</v>
      </c>
      <c r="G535" s="2">
        <v>10.550296</v>
      </c>
      <c r="H535" s="2">
        <v>10.550299</v>
      </c>
      <c r="I535" s="2">
        <f t="shared" si="46"/>
        <v>7.00000000009027e-6</v>
      </c>
      <c r="J535" s="2">
        <f t="shared" si="47"/>
        <v>3.00000000130751e-6</v>
      </c>
      <c r="L535" s="2">
        <f t="shared" si="50"/>
        <v>0.000268999999999409</v>
      </c>
      <c r="M535" s="2">
        <f t="shared" si="48"/>
        <v>2.10000000002708e-5</v>
      </c>
      <c r="N535" s="2">
        <f t="shared" si="51"/>
        <v>7.00000000009027e-6</v>
      </c>
      <c r="P535" s="2">
        <f t="shared" si="49"/>
        <v>6.99999999831391e-6</v>
      </c>
    </row>
    <row r="536" spans="1:16">
      <c r="A536" s="2" t="s">
        <v>18</v>
      </c>
      <c r="B536" s="2" t="s">
        <v>210</v>
      </c>
      <c r="C536" s="2">
        <v>10.550568</v>
      </c>
      <c r="D536" s="2">
        <v>10.550576</v>
      </c>
      <c r="E536" s="2">
        <v>10.550584</v>
      </c>
      <c r="F536" s="2">
        <v>10.550591</v>
      </c>
      <c r="G536" s="2">
        <v>10.550616</v>
      </c>
      <c r="H536" s="2">
        <v>10.550621</v>
      </c>
      <c r="I536" s="2">
        <f t="shared" si="46"/>
        <v>7.99999999934187e-6</v>
      </c>
      <c r="J536" s="2">
        <f t="shared" si="47"/>
        <v>4.99999999981071e-6</v>
      </c>
      <c r="M536" s="2">
        <f t="shared" si="48"/>
        <v>2.49999999990536e-5</v>
      </c>
      <c r="O536" s="2">
        <f t="shared" si="52"/>
        <v>1.10000000006494e-5</v>
      </c>
      <c r="P536" s="2">
        <f t="shared" si="49"/>
        <v>7.00000000009027e-6</v>
      </c>
    </row>
    <row r="537" spans="1:16">
      <c r="A537" s="2" t="s">
        <v>18</v>
      </c>
      <c r="B537" s="2" t="s">
        <v>201</v>
      </c>
      <c r="C537" s="2">
        <v>10.550585</v>
      </c>
      <c r="D537" s="2">
        <v>10.550591</v>
      </c>
      <c r="E537" s="2">
        <v>10.550621</v>
      </c>
      <c r="F537" s="2">
        <v>10.550628</v>
      </c>
      <c r="G537" s="2">
        <v>10.550647</v>
      </c>
      <c r="H537" s="2">
        <v>10.55065</v>
      </c>
      <c r="I537" s="2">
        <f t="shared" si="46"/>
        <v>6.00000000083867e-6</v>
      </c>
      <c r="J537" s="2">
        <f t="shared" si="47"/>
        <v>2.99999999953116e-6</v>
      </c>
      <c r="L537" s="2">
        <f t="shared" si="50"/>
        <v>0.0113280000000007</v>
      </c>
      <c r="M537" s="2">
        <f t="shared" si="48"/>
        <v>1.89999999999912e-5</v>
      </c>
      <c r="N537" s="2">
        <f t="shared" si="51"/>
        <v>6.00000000083867e-6</v>
      </c>
      <c r="P537" s="2">
        <f t="shared" si="49"/>
        <v>7.00000000009027e-6</v>
      </c>
    </row>
    <row r="538" spans="1:16">
      <c r="A538" s="2" t="s">
        <v>18</v>
      </c>
      <c r="B538" s="2" t="s">
        <v>194</v>
      </c>
      <c r="C538" s="2">
        <v>10.561978</v>
      </c>
      <c r="D538" s="2">
        <v>10.561991</v>
      </c>
      <c r="E538" s="2">
        <v>10.562003</v>
      </c>
      <c r="F538" s="2">
        <v>10.562008</v>
      </c>
      <c r="G538" s="2">
        <v>10.562037</v>
      </c>
      <c r="H538" s="2">
        <v>10.562045</v>
      </c>
      <c r="I538" s="2">
        <f t="shared" si="46"/>
        <v>1.30000000009289e-5</v>
      </c>
      <c r="J538" s="2">
        <f t="shared" si="47"/>
        <v>7.99999999934187e-6</v>
      </c>
      <c r="M538" s="2">
        <f t="shared" si="48"/>
        <v>2.89999999996127e-5</v>
      </c>
      <c r="O538" s="2">
        <f t="shared" si="52"/>
        <v>1.60000000004601e-5</v>
      </c>
      <c r="P538" s="2">
        <f t="shared" si="49"/>
        <v>4.99999999981071e-6</v>
      </c>
    </row>
    <row r="539" spans="1:16">
      <c r="A539" s="2" t="s">
        <v>18</v>
      </c>
      <c r="B539" s="2" t="s">
        <v>192</v>
      </c>
      <c r="C539" s="2">
        <v>10.562021</v>
      </c>
      <c r="D539" s="2">
        <v>10.562027</v>
      </c>
      <c r="E539" s="2">
        <v>10.562044</v>
      </c>
      <c r="F539" s="2">
        <v>10.562051</v>
      </c>
      <c r="G539" s="2">
        <v>10.563226</v>
      </c>
      <c r="H539" s="2">
        <v>10.56323</v>
      </c>
      <c r="I539" s="2">
        <f t="shared" si="46"/>
        <v>6.00000000083867e-6</v>
      </c>
      <c r="J539" s="2">
        <f t="shared" si="47"/>
        <v>4.00000000055911e-6</v>
      </c>
      <c r="L539" s="2">
        <f t="shared" si="50"/>
        <v>0.000267999999998381</v>
      </c>
      <c r="M539" s="2">
        <f t="shared" si="48"/>
        <v>0.00117499999999993</v>
      </c>
      <c r="N539" s="2">
        <f t="shared" si="51"/>
        <v>6.00000000083867e-6</v>
      </c>
      <c r="P539" s="2">
        <f t="shared" si="49"/>
        <v>7.00000000009027e-6</v>
      </c>
    </row>
    <row r="540" spans="1:16">
      <c r="A540" s="2" t="s">
        <v>18</v>
      </c>
      <c r="B540" s="2" t="s">
        <v>194</v>
      </c>
      <c r="C540" s="2">
        <v>10.563498</v>
      </c>
      <c r="D540" s="2">
        <v>10.563506</v>
      </c>
      <c r="E540" s="2">
        <v>10.563514</v>
      </c>
      <c r="F540" s="2">
        <v>10.563519</v>
      </c>
      <c r="G540" s="2">
        <v>10.563541</v>
      </c>
      <c r="H540" s="2">
        <v>10.563545</v>
      </c>
      <c r="I540" s="2">
        <f t="shared" si="46"/>
        <v>8.00000000111822e-6</v>
      </c>
      <c r="J540" s="2">
        <f t="shared" si="47"/>
        <v>3.99999999878276e-6</v>
      </c>
      <c r="M540" s="2">
        <f t="shared" si="48"/>
        <v>2.20000000012988e-5</v>
      </c>
      <c r="O540" s="2">
        <f t="shared" si="52"/>
        <v>1.20000000016773e-5</v>
      </c>
      <c r="P540" s="2">
        <f t="shared" si="49"/>
        <v>4.99999999981071e-6</v>
      </c>
    </row>
    <row r="541" spans="1:16">
      <c r="A541" s="2" t="s">
        <v>18</v>
      </c>
      <c r="B541" s="2" t="s">
        <v>196</v>
      </c>
      <c r="C541" s="2">
        <v>10.563531</v>
      </c>
      <c r="D541" s="2">
        <v>10.563538</v>
      </c>
      <c r="E541" s="2">
        <v>10.563545</v>
      </c>
      <c r="F541" s="2">
        <v>10.563551</v>
      </c>
      <c r="G541" s="2">
        <v>10.563802</v>
      </c>
      <c r="H541" s="2">
        <v>10.563805</v>
      </c>
      <c r="I541" s="2">
        <f t="shared" si="46"/>
        <v>7.00000000009027e-6</v>
      </c>
      <c r="J541" s="2">
        <f t="shared" si="47"/>
        <v>2.99999999953116e-6</v>
      </c>
      <c r="L541" s="2">
        <f t="shared" si="50"/>
        <v>0.000253999999999976</v>
      </c>
      <c r="M541" s="2">
        <f t="shared" si="48"/>
        <v>0.000251000000000445</v>
      </c>
      <c r="N541" s="2">
        <f t="shared" si="51"/>
        <v>7.00000000009027e-6</v>
      </c>
      <c r="P541" s="2">
        <f t="shared" si="49"/>
        <v>6.00000000083867e-6</v>
      </c>
    </row>
    <row r="542" spans="1:16">
      <c r="A542" s="2" t="s">
        <v>18</v>
      </c>
      <c r="B542" s="2" t="s">
        <v>194</v>
      </c>
      <c r="C542" s="2">
        <v>10.564059</v>
      </c>
      <c r="D542" s="2">
        <v>10.564066</v>
      </c>
      <c r="E542" s="2">
        <v>10.564074</v>
      </c>
      <c r="F542" s="2">
        <v>10.56408</v>
      </c>
      <c r="G542" s="2">
        <v>10.564102</v>
      </c>
      <c r="H542" s="2">
        <v>10.564109</v>
      </c>
      <c r="I542" s="2">
        <f t="shared" si="46"/>
        <v>7.00000000009027e-6</v>
      </c>
      <c r="J542" s="2">
        <f t="shared" si="47"/>
        <v>7.00000000009027e-6</v>
      </c>
      <c r="M542" s="2">
        <f t="shared" si="48"/>
        <v>2.19999999995224e-5</v>
      </c>
      <c r="O542" s="2">
        <f t="shared" si="52"/>
        <v>9.99999999962142e-6</v>
      </c>
      <c r="P542" s="2">
        <f t="shared" si="49"/>
        <v>6.00000000083867e-6</v>
      </c>
    </row>
    <row r="543" spans="1:16">
      <c r="A543" s="2" t="s">
        <v>18</v>
      </c>
      <c r="B543" s="2" t="s">
        <v>193</v>
      </c>
      <c r="C543" s="2">
        <v>10.564092</v>
      </c>
      <c r="D543" s="2">
        <v>10.5641</v>
      </c>
      <c r="E543" s="2">
        <v>10.564105</v>
      </c>
      <c r="F543" s="2">
        <v>10.56411</v>
      </c>
      <c r="G543" s="2">
        <v>10.564177</v>
      </c>
      <c r="H543" s="2">
        <v>10.56418</v>
      </c>
      <c r="I543" s="2">
        <f t="shared" si="46"/>
        <v>7.99999999934187e-6</v>
      </c>
      <c r="J543" s="2">
        <f t="shared" si="47"/>
        <v>2.99999999953116e-6</v>
      </c>
      <c r="L543" s="2">
        <f t="shared" si="50"/>
        <v>0.000256000000000256</v>
      </c>
      <c r="M543" s="2">
        <f t="shared" si="48"/>
        <v>6.70000000013715e-5</v>
      </c>
      <c r="N543" s="2">
        <f t="shared" si="51"/>
        <v>7.99999999934187e-6</v>
      </c>
      <c r="P543" s="2">
        <f t="shared" si="49"/>
        <v>4.99999999981071e-6</v>
      </c>
    </row>
    <row r="544" spans="1:16">
      <c r="A544" s="2" t="s">
        <v>18</v>
      </c>
      <c r="B544" s="2" t="s">
        <v>194</v>
      </c>
      <c r="C544" s="2">
        <v>10.564436</v>
      </c>
      <c r="D544" s="2">
        <v>10.564442</v>
      </c>
      <c r="E544" s="2">
        <v>10.564451</v>
      </c>
      <c r="F544" s="2">
        <v>10.564456</v>
      </c>
      <c r="G544" s="2">
        <v>10.564476</v>
      </c>
      <c r="H544" s="2">
        <v>10.564483</v>
      </c>
      <c r="I544" s="2">
        <f t="shared" si="46"/>
        <v>5.99999999906231e-6</v>
      </c>
      <c r="J544" s="2">
        <f t="shared" si="47"/>
        <v>6.99999999831391e-6</v>
      </c>
      <c r="M544" s="2">
        <f t="shared" si="48"/>
        <v>2.00000000010192e-5</v>
      </c>
      <c r="O544" s="2">
        <f t="shared" si="52"/>
        <v>8.99999999859347e-6</v>
      </c>
      <c r="P544" s="2">
        <f t="shared" si="49"/>
        <v>4.99999999981071e-6</v>
      </c>
    </row>
    <row r="545" spans="1:16">
      <c r="A545" s="2" t="s">
        <v>18</v>
      </c>
      <c r="B545" s="2" t="s">
        <v>195</v>
      </c>
      <c r="C545" s="2">
        <v>10.564467</v>
      </c>
      <c r="D545" s="2">
        <v>10.564474</v>
      </c>
      <c r="E545" s="2">
        <v>10.564479</v>
      </c>
      <c r="F545" s="2">
        <v>10.564484</v>
      </c>
      <c r="G545" s="2">
        <v>10.564511</v>
      </c>
      <c r="H545" s="2">
        <v>10.564514</v>
      </c>
      <c r="I545" s="2">
        <f t="shared" si="46"/>
        <v>7.00000000009027e-6</v>
      </c>
      <c r="J545" s="2">
        <f t="shared" si="47"/>
        <v>3.00000000130751e-6</v>
      </c>
      <c r="L545" s="2">
        <f t="shared" si="50"/>
        <v>0.000253999999999976</v>
      </c>
      <c r="M545" s="2">
        <f t="shared" si="48"/>
        <v>2.69999999993331e-5</v>
      </c>
      <c r="N545" s="2">
        <f t="shared" si="51"/>
        <v>7.00000000009027e-6</v>
      </c>
      <c r="P545" s="2">
        <f t="shared" si="49"/>
        <v>4.99999999981071e-6</v>
      </c>
    </row>
    <row r="546" spans="1:16">
      <c r="A546" s="2" t="s">
        <v>18</v>
      </c>
      <c r="B546" s="2" t="s">
        <v>194</v>
      </c>
      <c r="C546" s="2">
        <v>10.564768</v>
      </c>
      <c r="D546" s="2">
        <v>10.564774</v>
      </c>
      <c r="E546" s="2">
        <v>10.564782</v>
      </c>
      <c r="F546" s="2">
        <v>10.564787</v>
      </c>
      <c r="G546" s="2">
        <v>10.564808</v>
      </c>
      <c r="H546" s="2">
        <v>10.564812</v>
      </c>
      <c r="I546" s="2">
        <f t="shared" si="46"/>
        <v>5.99999999906231e-6</v>
      </c>
      <c r="J546" s="2">
        <f t="shared" si="47"/>
        <v>4.00000000055911e-6</v>
      </c>
      <c r="M546" s="2">
        <f t="shared" si="48"/>
        <v>2.09999999984944e-5</v>
      </c>
      <c r="O546" s="2">
        <f t="shared" si="52"/>
        <v>9.00000000036982e-6</v>
      </c>
      <c r="P546" s="2">
        <f t="shared" si="49"/>
        <v>5.00000000158707e-6</v>
      </c>
    </row>
    <row r="547" spans="1:16">
      <c r="A547" s="2" t="s">
        <v>18</v>
      </c>
      <c r="B547" s="2" t="s">
        <v>191</v>
      </c>
      <c r="C547" s="2">
        <v>10.564799</v>
      </c>
      <c r="D547" s="2">
        <v>10.564805</v>
      </c>
      <c r="E547" s="2">
        <v>10.564811</v>
      </c>
      <c r="F547" s="2">
        <v>10.564816</v>
      </c>
      <c r="G547" s="2">
        <v>10.564839</v>
      </c>
      <c r="H547" s="2">
        <v>10.564842</v>
      </c>
      <c r="I547" s="2">
        <f t="shared" si="46"/>
        <v>5.99999999906231e-6</v>
      </c>
      <c r="J547" s="2">
        <f t="shared" si="47"/>
        <v>3.00000000130751e-6</v>
      </c>
      <c r="L547" s="2">
        <f t="shared" si="50"/>
        <v>0.000250999999998669</v>
      </c>
      <c r="M547" s="2">
        <f t="shared" si="48"/>
        <v>2.2999999998774e-5</v>
      </c>
      <c r="N547" s="2">
        <f t="shared" si="51"/>
        <v>5.99999999906231e-6</v>
      </c>
      <c r="P547" s="2">
        <f t="shared" si="49"/>
        <v>4.99999999981071e-6</v>
      </c>
    </row>
    <row r="548" spans="1:16">
      <c r="A548" s="2" t="s">
        <v>18</v>
      </c>
      <c r="B548" s="2" t="s">
        <v>194</v>
      </c>
      <c r="C548" s="2">
        <v>10.565093</v>
      </c>
      <c r="D548" s="2">
        <v>10.565099</v>
      </c>
      <c r="E548" s="2">
        <v>10.565107</v>
      </c>
      <c r="F548" s="2">
        <v>10.565112</v>
      </c>
      <c r="G548" s="2">
        <v>10.565135</v>
      </c>
      <c r="H548" s="2">
        <v>10.565138</v>
      </c>
      <c r="I548" s="2">
        <f t="shared" si="46"/>
        <v>6.00000000083867e-6</v>
      </c>
      <c r="J548" s="2">
        <f t="shared" si="47"/>
        <v>2.99999999953116e-6</v>
      </c>
      <c r="M548" s="2">
        <f t="shared" si="48"/>
        <v>2.30000000005504e-5</v>
      </c>
      <c r="O548" s="2">
        <f t="shared" si="52"/>
        <v>9.00000000214618e-6</v>
      </c>
      <c r="P548" s="2">
        <f t="shared" si="49"/>
        <v>4.99999999981071e-6</v>
      </c>
    </row>
    <row r="549" spans="1:16">
      <c r="A549" s="2" t="s">
        <v>18</v>
      </c>
      <c r="B549" s="2" t="s">
        <v>191</v>
      </c>
      <c r="C549" s="2">
        <v>10.565126</v>
      </c>
      <c r="D549" s="2">
        <v>10.565132</v>
      </c>
      <c r="E549" s="2">
        <v>10.565138</v>
      </c>
      <c r="F549" s="2">
        <v>10.565144</v>
      </c>
      <c r="G549" s="2">
        <v>10.565165</v>
      </c>
      <c r="H549" s="2">
        <v>10.565167</v>
      </c>
      <c r="I549" s="2">
        <f t="shared" si="46"/>
        <v>6.00000000083867e-6</v>
      </c>
      <c r="J549" s="2">
        <f t="shared" si="47"/>
        <v>2.00000000027956e-6</v>
      </c>
      <c r="L549" s="2">
        <f t="shared" si="50"/>
        <v>0.000254999999999228</v>
      </c>
      <c r="M549" s="2">
        <f t="shared" si="48"/>
        <v>2.10000000002708e-5</v>
      </c>
      <c r="N549" s="2">
        <f t="shared" si="51"/>
        <v>6.00000000083867e-6</v>
      </c>
      <c r="P549" s="2">
        <f t="shared" si="49"/>
        <v>6.00000000083867e-6</v>
      </c>
    </row>
    <row r="550" spans="1:16">
      <c r="A550" s="2" t="s">
        <v>18</v>
      </c>
      <c r="B550" s="2" t="s">
        <v>194</v>
      </c>
      <c r="C550" s="2">
        <v>10.565422</v>
      </c>
      <c r="D550" s="2">
        <v>10.565428</v>
      </c>
      <c r="E550" s="2">
        <v>10.565436</v>
      </c>
      <c r="F550" s="2">
        <v>10.565441</v>
      </c>
      <c r="G550" s="2">
        <v>10.565462</v>
      </c>
      <c r="H550" s="2">
        <v>10.565466</v>
      </c>
      <c r="I550" s="2">
        <f t="shared" si="46"/>
        <v>6.00000000083867e-6</v>
      </c>
      <c r="J550" s="2">
        <f t="shared" si="47"/>
        <v>4.00000000055911e-6</v>
      </c>
      <c r="M550" s="2">
        <f t="shared" si="48"/>
        <v>2.10000000002708e-5</v>
      </c>
      <c r="O550" s="2">
        <f t="shared" si="52"/>
        <v>8.00000000111822e-6</v>
      </c>
      <c r="P550" s="2">
        <f t="shared" si="49"/>
        <v>4.99999999981071e-6</v>
      </c>
    </row>
    <row r="551" spans="1:16">
      <c r="A551" s="2" t="s">
        <v>18</v>
      </c>
      <c r="B551" s="2" t="s">
        <v>195</v>
      </c>
      <c r="C551" s="2">
        <v>10.565453</v>
      </c>
      <c r="D551" s="2">
        <v>10.56546</v>
      </c>
      <c r="E551" s="2">
        <v>10.565465</v>
      </c>
      <c r="F551" s="2">
        <v>10.565471</v>
      </c>
      <c r="G551" s="2">
        <v>10.565492</v>
      </c>
      <c r="H551" s="2">
        <v>10.565494</v>
      </c>
      <c r="I551" s="2">
        <f t="shared" si="46"/>
        <v>7.00000000009027e-6</v>
      </c>
      <c r="J551" s="2">
        <f t="shared" si="47"/>
        <v>1.9999999985032e-6</v>
      </c>
      <c r="L551" s="2">
        <f t="shared" si="50"/>
        <v>0.000253999999999976</v>
      </c>
      <c r="M551" s="2">
        <f t="shared" si="48"/>
        <v>2.10000000002708e-5</v>
      </c>
      <c r="N551" s="2">
        <f t="shared" si="51"/>
        <v>7.00000000009027e-6</v>
      </c>
      <c r="P551" s="2">
        <f t="shared" si="49"/>
        <v>6.00000000083867e-6</v>
      </c>
    </row>
    <row r="552" spans="1:16">
      <c r="A552" s="2" t="s">
        <v>18</v>
      </c>
      <c r="B552" s="2" t="s">
        <v>194</v>
      </c>
      <c r="C552" s="2">
        <v>10.565748</v>
      </c>
      <c r="D552" s="2">
        <v>10.565754</v>
      </c>
      <c r="E552" s="2">
        <v>10.565762</v>
      </c>
      <c r="F552" s="2">
        <v>10.565767</v>
      </c>
      <c r="G552" s="2">
        <v>10.565788</v>
      </c>
      <c r="H552" s="2">
        <v>10.565792</v>
      </c>
      <c r="I552" s="2">
        <f t="shared" si="46"/>
        <v>6.00000000083867e-6</v>
      </c>
      <c r="J552" s="2">
        <f t="shared" si="47"/>
        <v>4.00000000055911e-6</v>
      </c>
      <c r="M552" s="2">
        <f t="shared" si="48"/>
        <v>2.10000000002708e-5</v>
      </c>
      <c r="O552" s="2">
        <f t="shared" si="52"/>
        <v>7.99999999934187e-6</v>
      </c>
      <c r="P552" s="2">
        <f t="shared" si="49"/>
        <v>4.99999999981071e-6</v>
      </c>
    </row>
    <row r="553" spans="1:16">
      <c r="A553" s="2" t="s">
        <v>18</v>
      </c>
      <c r="B553" s="2" t="s">
        <v>193</v>
      </c>
      <c r="C553" s="2">
        <v>10.565779</v>
      </c>
      <c r="D553" s="2">
        <v>10.565786</v>
      </c>
      <c r="E553" s="2">
        <v>10.565791</v>
      </c>
      <c r="F553" s="2">
        <v>10.565796</v>
      </c>
      <c r="G553" s="2">
        <v>10.565817</v>
      </c>
      <c r="H553" s="2">
        <v>10.56582</v>
      </c>
      <c r="I553" s="2">
        <f t="shared" si="46"/>
        <v>7.00000000009027e-6</v>
      </c>
      <c r="J553" s="2">
        <f t="shared" si="47"/>
        <v>3.00000000130751e-6</v>
      </c>
      <c r="L553" s="2">
        <f t="shared" si="50"/>
        <v>0.0120249999999995</v>
      </c>
      <c r="M553" s="2">
        <f t="shared" si="48"/>
        <v>2.09999999984944e-5</v>
      </c>
      <c r="N553" s="2">
        <f t="shared" si="51"/>
        <v>7.00000000009027e-6</v>
      </c>
      <c r="P553" s="2">
        <f t="shared" si="49"/>
        <v>4.99999999981071e-6</v>
      </c>
    </row>
    <row r="554" spans="1:16">
      <c r="A554" s="2" t="s">
        <v>18</v>
      </c>
      <c r="B554" s="2" t="s">
        <v>194</v>
      </c>
      <c r="C554" s="2">
        <v>10.577845</v>
      </c>
      <c r="D554" s="2">
        <v>10.577854</v>
      </c>
      <c r="E554" s="2">
        <v>10.577865</v>
      </c>
      <c r="F554" s="2">
        <v>10.577871</v>
      </c>
      <c r="G554" s="2">
        <v>10.577898</v>
      </c>
      <c r="H554" s="2">
        <v>10.577904</v>
      </c>
      <c r="I554" s="2">
        <f t="shared" si="46"/>
        <v>9.00000000036982e-6</v>
      </c>
      <c r="J554" s="2">
        <f t="shared" si="47"/>
        <v>6.00000000083867e-6</v>
      </c>
      <c r="M554" s="2">
        <f t="shared" si="48"/>
        <v>2.69999999993331e-5</v>
      </c>
      <c r="O554" s="2">
        <f t="shared" si="52"/>
        <v>1.20000000016773e-5</v>
      </c>
      <c r="P554" s="2">
        <f t="shared" si="49"/>
        <v>6.00000000083867e-6</v>
      </c>
    </row>
    <row r="555" spans="1:16">
      <c r="A555" s="2" t="s">
        <v>18</v>
      </c>
      <c r="B555" s="2" t="s">
        <v>196</v>
      </c>
      <c r="C555" s="2">
        <v>10.577883</v>
      </c>
      <c r="D555" s="2">
        <v>10.577891</v>
      </c>
      <c r="E555" s="2">
        <v>10.577905</v>
      </c>
      <c r="F555" s="2">
        <v>10.57791</v>
      </c>
      <c r="G555" s="2">
        <v>10.578896</v>
      </c>
      <c r="H555" s="2">
        <v>10.5789</v>
      </c>
      <c r="I555" s="2">
        <f t="shared" si="46"/>
        <v>7.99999999934187e-6</v>
      </c>
      <c r="J555" s="2">
        <f t="shared" si="47"/>
        <v>4.00000000055911e-6</v>
      </c>
      <c r="L555" s="2">
        <f t="shared" si="50"/>
        <v>0.00027199999999894</v>
      </c>
      <c r="M555" s="2">
        <f t="shared" si="48"/>
        <v>0.000986000000001042</v>
      </c>
      <c r="N555" s="2">
        <f t="shared" si="51"/>
        <v>7.99999999934187e-6</v>
      </c>
      <c r="P555" s="2">
        <f t="shared" si="49"/>
        <v>4.99999999981071e-6</v>
      </c>
    </row>
    <row r="556" spans="1:16">
      <c r="A556" s="2" t="s">
        <v>18</v>
      </c>
      <c r="B556" s="2" t="s">
        <v>194</v>
      </c>
      <c r="C556" s="2">
        <v>10.579172</v>
      </c>
      <c r="D556" s="2">
        <v>10.579179</v>
      </c>
      <c r="E556" s="2">
        <v>10.579188</v>
      </c>
      <c r="F556" s="2">
        <v>10.579193</v>
      </c>
      <c r="G556" s="2">
        <v>10.579214</v>
      </c>
      <c r="H556" s="2">
        <v>10.579219</v>
      </c>
      <c r="I556" s="2">
        <f t="shared" si="46"/>
        <v>7.00000000009027e-6</v>
      </c>
      <c r="J556" s="2">
        <f t="shared" si="47"/>
        <v>4.99999999981071e-6</v>
      </c>
      <c r="M556" s="2">
        <f t="shared" si="48"/>
        <v>2.10000000002708e-5</v>
      </c>
      <c r="O556" s="2">
        <f t="shared" si="52"/>
        <v>1.10000000006494e-5</v>
      </c>
      <c r="P556" s="2">
        <f t="shared" si="49"/>
        <v>4.99999999981071e-6</v>
      </c>
    </row>
    <row r="557" spans="1:16">
      <c r="A557" s="2" t="s">
        <v>18</v>
      </c>
      <c r="B557" s="2" t="s">
        <v>192</v>
      </c>
      <c r="C557" s="2">
        <v>10.579205</v>
      </c>
      <c r="D557" s="2">
        <v>10.579212</v>
      </c>
      <c r="E557" s="2">
        <v>10.579218</v>
      </c>
      <c r="F557" s="2">
        <v>10.579224</v>
      </c>
      <c r="G557" s="2">
        <v>10.579483</v>
      </c>
      <c r="H557" s="2">
        <v>10.579486</v>
      </c>
      <c r="I557" s="2">
        <f t="shared" si="46"/>
        <v>7.00000000009027e-6</v>
      </c>
      <c r="J557" s="2">
        <f t="shared" si="47"/>
        <v>2.99999999953116e-6</v>
      </c>
      <c r="L557" s="2">
        <f t="shared" si="50"/>
        <v>0.000253000000000725</v>
      </c>
      <c r="M557" s="2">
        <f t="shared" si="48"/>
        <v>0.000258999999999787</v>
      </c>
      <c r="N557" s="2">
        <f t="shared" si="51"/>
        <v>7.00000000009027e-6</v>
      </c>
      <c r="P557" s="2">
        <f t="shared" si="49"/>
        <v>6.00000000083867e-6</v>
      </c>
    </row>
    <row r="558" spans="1:16">
      <c r="A558" s="2" t="s">
        <v>18</v>
      </c>
      <c r="B558" s="2" t="s">
        <v>194</v>
      </c>
      <c r="C558" s="2">
        <v>10.579739</v>
      </c>
      <c r="D558" s="2">
        <v>10.579745</v>
      </c>
      <c r="E558" s="2">
        <v>10.579754</v>
      </c>
      <c r="F558" s="2">
        <v>10.579759</v>
      </c>
      <c r="G558" s="2">
        <v>10.579781</v>
      </c>
      <c r="H558" s="2">
        <v>10.579785</v>
      </c>
      <c r="I558" s="2">
        <f t="shared" si="46"/>
        <v>6.00000000083867e-6</v>
      </c>
      <c r="J558" s="2">
        <f t="shared" si="47"/>
        <v>3.99999999878276e-6</v>
      </c>
      <c r="M558" s="2">
        <f t="shared" si="48"/>
        <v>2.20000000012988e-5</v>
      </c>
      <c r="O558" s="2">
        <f t="shared" si="52"/>
        <v>9.00000000036982e-6</v>
      </c>
      <c r="P558" s="2">
        <f t="shared" si="49"/>
        <v>4.99999999981071e-6</v>
      </c>
    </row>
    <row r="559" spans="1:16">
      <c r="A559" s="2" t="s">
        <v>18</v>
      </c>
      <c r="B559" s="2" t="s">
        <v>188</v>
      </c>
      <c r="C559" s="2">
        <v>10.579772</v>
      </c>
      <c r="D559" s="2">
        <v>10.579778</v>
      </c>
      <c r="E559" s="2">
        <v>10.579784</v>
      </c>
      <c r="F559" s="2">
        <v>10.57979</v>
      </c>
      <c r="G559" s="2">
        <v>10.579852</v>
      </c>
      <c r="H559" s="2">
        <v>10.579855</v>
      </c>
      <c r="I559" s="2">
        <f t="shared" si="46"/>
        <v>5.99999999906231e-6</v>
      </c>
      <c r="J559" s="2">
        <f t="shared" si="47"/>
        <v>2.99999999953116e-6</v>
      </c>
      <c r="L559" s="2">
        <f t="shared" si="50"/>
        <v>0.000251999999999697</v>
      </c>
      <c r="M559" s="2">
        <f t="shared" si="48"/>
        <v>6.20000000015608e-5</v>
      </c>
      <c r="N559" s="2">
        <f t="shared" si="51"/>
        <v>5.99999999906231e-6</v>
      </c>
      <c r="P559" s="2">
        <f t="shared" si="49"/>
        <v>5.99999999906231e-6</v>
      </c>
    </row>
    <row r="560" spans="1:16">
      <c r="A560" s="2" t="s">
        <v>18</v>
      </c>
      <c r="B560" s="2" t="s">
        <v>194</v>
      </c>
      <c r="C560" s="2">
        <v>10.580107</v>
      </c>
      <c r="D560" s="2">
        <v>10.580114</v>
      </c>
      <c r="E560" s="2">
        <v>10.580122</v>
      </c>
      <c r="F560" s="2">
        <v>10.580127</v>
      </c>
      <c r="G560" s="2">
        <v>10.580148</v>
      </c>
      <c r="H560" s="2">
        <v>10.580152</v>
      </c>
      <c r="I560" s="2">
        <f t="shared" si="46"/>
        <v>7.00000000009027e-6</v>
      </c>
      <c r="J560" s="2">
        <f t="shared" si="47"/>
        <v>4.00000000055911e-6</v>
      </c>
      <c r="M560" s="2">
        <f t="shared" si="48"/>
        <v>2.10000000002708e-5</v>
      </c>
      <c r="O560" s="2">
        <f t="shared" si="52"/>
        <v>9.99999999962142e-6</v>
      </c>
      <c r="P560" s="2">
        <f t="shared" si="49"/>
        <v>4.99999999981071e-6</v>
      </c>
    </row>
    <row r="561" spans="1:16">
      <c r="A561" s="2" t="s">
        <v>18</v>
      </c>
      <c r="B561" s="2" t="s">
        <v>190</v>
      </c>
      <c r="C561" s="2">
        <v>10.580139</v>
      </c>
      <c r="D561" s="2">
        <v>10.580146</v>
      </c>
      <c r="E561" s="2">
        <v>10.580152</v>
      </c>
      <c r="F561" s="2">
        <v>10.580158</v>
      </c>
      <c r="G561" s="2">
        <v>10.580184</v>
      </c>
      <c r="H561" s="2">
        <v>10.580187</v>
      </c>
      <c r="I561" s="2">
        <f t="shared" si="46"/>
        <v>6.99999999831391e-6</v>
      </c>
      <c r="J561" s="2">
        <f t="shared" si="47"/>
        <v>3.00000000130751e-6</v>
      </c>
      <c r="L561" s="2">
        <f t="shared" si="50"/>
        <v>0.000257999999998759</v>
      </c>
      <c r="M561" s="2">
        <f t="shared" si="48"/>
        <v>2.59999999983052e-5</v>
      </c>
      <c r="N561" s="2">
        <f t="shared" si="51"/>
        <v>6.99999999831391e-6</v>
      </c>
      <c r="P561" s="2">
        <f t="shared" si="49"/>
        <v>6.00000000083867e-6</v>
      </c>
    </row>
    <row r="562" spans="1:16">
      <c r="A562" s="2" t="s">
        <v>18</v>
      </c>
      <c r="B562" s="2" t="s">
        <v>194</v>
      </c>
      <c r="C562" s="2">
        <v>10.580445</v>
      </c>
      <c r="D562" s="2">
        <v>10.580452</v>
      </c>
      <c r="E562" s="2">
        <v>10.58046</v>
      </c>
      <c r="F562" s="2">
        <v>10.580465</v>
      </c>
      <c r="G562" s="2">
        <v>10.580486</v>
      </c>
      <c r="H562" s="2">
        <v>10.58049</v>
      </c>
      <c r="I562" s="2">
        <f t="shared" si="46"/>
        <v>7.00000000009027e-6</v>
      </c>
      <c r="J562" s="2">
        <f t="shared" si="47"/>
        <v>3.99999999878276e-6</v>
      </c>
      <c r="M562" s="2">
        <f t="shared" si="48"/>
        <v>2.10000000002708e-5</v>
      </c>
      <c r="O562" s="2">
        <f t="shared" si="52"/>
        <v>1.00000000013978e-5</v>
      </c>
      <c r="P562" s="2">
        <f t="shared" si="49"/>
        <v>4.99999999981071e-6</v>
      </c>
    </row>
    <row r="563" spans="1:16">
      <c r="A563" s="2" t="s">
        <v>18</v>
      </c>
      <c r="B563" s="2" t="s">
        <v>189</v>
      </c>
      <c r="C563" s="2">
        <v>10.580477</v>
      </c>
      <c r="D563" s="2">
        <v>10.580483</v>
      </c>
      <c r="E563" s="2">
        <v>10.580489</v>
      </c>
      <c r="F563" s="2">
        <v>10.580495</v>
      </c>
      <c r="G563" s="2">
        <v>10.580518</v>
      </c>
      <c r="H563" s="2">
        <v>10.58052</v>
      </c>
      <c r="I563" s="2">
        <f t="shared" si="46"/>
        <v>5.99999999906231e-6</v>
      </c>
      <c r="J563" s="2">
        <f t="shared" si="47"/>
        <v>2.00000000027956e-6</v>
      </c>
      <c r="L563" s="2">
        <f t="shared" si="50"/>
        <v>0.000254999999999228</v>
      </c>
      <c r="M563" s="2">
        <f t="shared" si="48"/>
        <v>2.2999999998774e-5</v>
      </c>
      <c r="N563" s="2">
        <f t="shared" si="51"/>
        <v>5.99999999906231e-6</v>
      </c>
      <c r="P563" s="2">
        <f t="shared" si="49"/>
        <v>6.00000000083867e-6</v>
      </c>
    </row>
    <row r="564" spans="1:16">
      <c r="A564" s="2" t="s">
        <v>18</v>
      </c>
      <c r="B564" s="2" t="s">
        <v>194</v>
      </c>
      <c r="C564" s="2">
        <v>10.580775</v>
      </c>
      <c r="D564" s="2">
        <v>10.580781</v>
      </c>
      <c r="E564" s="2">
        <v>10.580789</v>
      </c>
      <c r="F564" s="2">
        <v>10.580794</v>
      </c>
      <c r="G564" s="2">
        <v>10.580816</v>
      </c>
      <c r="H564" s="2">
        <v>10.58082</v>
      </c>
      <c r="I564" s="2">
        <f t="shared" si="46"/>
        <v>6.00000000083867e-6</v>
      </c>
      <c r="J564" s="2">
        <f t="shared" si="47"/>
        <v>3.99999999878276e-6</v>
      </c>
      <c r="M564" s="2">
        <f t="shared" si="48"/>
        <v>2.20000000012988e-5</v>
      </c>
      <c r="O564" s="2">
        <f t="shared" si="52"/>
        <v>8.00000000111822e-6</v>
      </c>
      <c r="P564" s="2">
        <f t="shared" si="49"/>
        <v>4.99999999981071e-6</v>
      </c>
    </row>
    <row r="565" spans="1:16">
      <c r="A565" s="2" t="s">
        <v>18</v>
      </c>
      <c r="B565" s="2" t="s">
        <v>189</v>
      </c>
      <c r="C565" s="2">
        <v>10.580807</v>
      </c>
      <c r="D565" s="2">
        <v>10.580814</v>
      </c>
      <c r="E565" s="2">
        <v>10.580819</v>
      </c>
      <c r="F565" s="2">
        <v>10.580825</v>
      </c>
      <c r="G565" s="2">
        <v>10.580847</v>
      </c>
      <c r="H565" s="2">
        <v>10.580849</v>
      </c>
      <c r="I565" s="2">
        <f t="shared" si="46"/>
        <v>7.00000000009027e-6</v>
      </c>
      <c r="J565" s="2">
        <f t="shared" si="47"/>
        <v>2.00000000027956e-6</v>
      </c>
      <c r="L565" s="2">
        <f t="shared" si="50"/>
        <v>0.000256000000000256</v>
      </c>
      <c r="M565" s="2">
        <f t="shared" si="48"/>
        <v>2.19999999995224e-5</v>
      </c>
      <c r="N565" s="2">
        <f t="shared" si="51"/>
        <v>7.00000000009027e-6</v>
      </c>
      <c r="P565" s="2">
        <f t="shared" si="49"/>
        <v>6.00000000083867e-6</v>
      </c>
    </row>
    <row r="566" spans="1:16">
      <c r="A566" s="2" t="s">
        <v>18</v>
      </c>
      <c r="B566" s="2" t="s">
        <v>194</v>
      </c>
      <c r="C566" s="2">
        <v>10.581105</v>
      </c>
      <c r="D566" s="2">
        <v>10.581112</v>
      </c>
      <c r="E566" s="2">
        <v>10.58112</v>
      </c>
      <c r="F566" s="2">
        <v>10.581126</v>
      </c>
      <c r="G566" s="2">
        <v>10.581146</v>
      </c>
      <c r="H566" s="2">
        <v>10.58115</v>
      </c>
      <c r="I566" s="2">
        <f t="shared" si="46"/>
        <v>6.99999999831391e-6</v>
      </c>
      <c r="J566" s="2">
        <f t="shared" si="47"/>
        <v>3.99999999878276e-6</v>
      </c>
      <c r="M566" s="2">
        <f t="shared" si="48"/>
        <v>2.00000000010192e-5</v>
      </c>
      <c r="O566" s="2">
        <f t="shared" si="52"/>
        <v>8.99999999859347e-6</v>
      </c>
      <c r="P566" s="2">
        <f t="shared" si="49"/>
        <v>5.99999999906231e-6</v>
      </c>
    </row>
    <row r="567" spans="1:16">
      <c r="A567" s="2" t="s">
        <v>18</v>
      </c>
      <c r="B567" s="2" t="s">
        <v>190</v>
      </c>
      <c r="C567" s="2">
        <v>10.581137</v>
      </c>
      <c r="D567" s="2">
        <v>10.581144</v>
      </c>
      <c r="E567" s="2">
        <v>10.58115</v>
      </c>
      <c r="F567" s="2">
        <v>10.581156</v>
      </c>
      <c r="G567" s="2">
        <v>10.581177</v>
      </c>
      <c r="H567" s="2">
        <v>10.58118</v>
      </c>
      <c r="I567" s="2">
        <f t="shared" si="46"/>
        <v>7.00000000009027e-6</v>
      </c>
      <c r="J567" s="2">
        <f t="shared" si="47"/>
        <v>2.99999999953116e-6</v>
      </c>
      <c r="L567" s="2">
        <f t="shared" si="50"/>
        <v>0.000255000000001004</v>
      </c>
      <c r="M567" s="2">
        <f t="shared" si="48"/>
        <v>2.10000000002708e-5</v>
      </c>
      <c r="N567" s="2">
        <f t="shared" si="51"/>
        <v>7.00000000009027e-6</v>
      </c>
      <c r="P567" s="2">
        <f t="shared" si="49"/>
        <v>6.00000000083867e-6</v>
      </c>
    </row>
    <row r="568" spans="1:16">
      <c r="A568" s="2" t="s">
        <v>18</v>
      </c>
      <c r="B568" s="2" t="s">
        <v>194</v>
      </c>
      <c r="C568" s="2">
        <v>10.581435</v>
      </c>
      <c r="D568" s="2">
        <v>10.581442</v>
      </c>
      <c r="E568" s="2">
        <v>10.58145</v>
      </c>
      <c r="F568" s="2">
        <v>10.581455</v>
      </c>
      <c r="G568" s="2">
        <v>10.581475</v>
      </c>
      <c r="H568" s="2">
        <v>10.581482</v>
      </c>
      <c r="I568" s="2">
        <f t="shared" si="46"/>
        <v>6.99999999831391e-6</v>
      </c>
      <c r="J568" s="2">
        <f t="shared" si="47"/>
        <v>7.00000000009027e-6</v>
      </c>
      <c r="M568" s="2">
        <f t="shared" si="48"/>
        <v>1.99999999992428e-5</v>
      </c>
      <c r="O568" s="2">
        <f t="shared" si="52"/>
        <v>9.99999999784507e-6</v>
      </c>
      <c r="P568" s="2">
        <f t="shared" si="49"/>
        <v>4.99999999981071e-6</v>
      </c>
    </row>
    <row r="569" spans="1:16">
      <c r="A569" s="2" t="s">
        <v>18</v>
      </c>
      <c r="B569" s="2" t="s">
        <v>188</v>
      </c>
      <c r="C569" s="2">
        <v>10.581467</v>
      </c>
      <c r="D569" s="2">
        <v>10.581474</v>
      </c>
      <c r="E569" s="2">
        <v>10.581478</v>
      </c>
      <c r="F569" s="2">
        <v>10.581484</v>
      </c>
      <c r="G569" s="2">
        <v>10.581505</v>
      </c>
      <c r="H569" s="2">
        <v>10.581508</v>
      </c>
      <c r="I569" s="2">
        <f t="shared" si="46"/>
        <v>7.00000000009027e-6</v>
      </c>
      <c r="J569" s="2">
        <f t="shared" si="47"/>
        <v>2.99999999953116e-6</v>
      </c>
      <c r="L569" s="2">
        <f t="shared" si="50"/>
        <v>0.071942</v>
      </c>
      <c r="M569" s="2">
        <f t="shared" si="48"/>
        <v>2.10000000002708e-5</v>
      </c>
      <c r="N569" s="2">
        <f t="shared" si="51"/>
        <v>7.00000000009027e-6</v>
      </c>
      <c r="P569" s="2">
        <f t="shared" si="49"/>
        <v>5.99999999906231e-6</v>
      </c>
    </row>
    <row r="570" spans="1:16">
      <c r="A570" s="2" t="s">
        <v>18</v>
      </c>
      <c r="B570" s="2" t="s">
        <v>194</v>
      </c>
      <c r="C570" s="2">
        <v>10.65345</v>
      </c>
      <c r="D570" s="2">
        <v>10.653462</v>
      </c>
      <c r="E570" s="2">
        <v>10.653474</v>
      </c>
      <c r="F570" s="2">
        <v>10.65348</v>
      </c>
      <c r="G570" s="2">
        <v>10.653518</v>
      </c>
      <c r="H570" s="2">
        <v>10.653523</v>
      </c>
      <c r="I570" s="2">
        <f t="shared" si="46"/>
        <v>1.1999999999901e-5</v>
      </c>
      <c r="J570" s="2">
        <f t="shared" si="47"/>
        <v>4.99999999981071e-6</v>
      </c>
      <c r="M570" s="2">
        <f t="shared" si="48"/>
        <v>3.79999999999825e-5</v>
      </c>
      <c r="O570" s="2">
        <f t="shared" si="52"/>
        <v>1.49999999994321e-5</v>
      </c>
      <c r="P570" s="2">
        <f t="shared" si="49"/>
        <v>6.00000000083867e-6</v>
      </c>
    </row>
    <row r="571" spans="1:16">
      <c r="A571" s="2" t="s">
        <v>18</v>
      </c>
      <c r="B571" s="2" t="s">
        <v>192</v>
      </c>
      <c r="C571" s="2">
        <v>10.653493</v>
      </c>
      <c r="D571" s="2">
        <v>10.653499</v>
      </c>
      <c r="E571" s="2">
        <v>10.653524</v>
      </c>
      <c r="F571" s="2">
        <v>10.653531</v>
      </c>
      <c r="G571" s="2">
        <v>10.656425</v>
      </c>
      <c r="H571" s="2">
        <v>10.656429</v>
      </c>
      <c r="I571" s="2">
        <f t="shared" si="46"/>
        <v>6.00000000083867e-6</v>
      </c>
      <c r="J571" s="2">
        <f t="shared" si="47"/>
        <v>3.99999999878276e-6</v>
      </c>
      <c r="L571" s="2">
        <f t="shared" si="50"/>
        <v>0.000262000000001095</v>
      </c>
      <c r="M571" s="2">
        <f t="shared" si="48"/>
        <v>0.00289400000000128</v>
      </c>
      <c r="N571" s="2">
        <f t="shared" si="51"/>
        <v>6.00000000083867e-6</v>
      </c>
      <c r="P571" s="2">
        <f t="shared" si="49"/>
        <v>6.99999999831391e-6</v>
      </c>
    </row>
    <row r="572" spans="1:16">
      <c r="A572" s="2" t="s">
        <v>18</v>
      </c>
      <c r="B572" s="2" t="s">
        <v>194</v>
      </c>
      <c r="C572" s="2">
        <v>10.656691</v>
      </c>
      <c r="D572" s="2">
        <v>10.656697</v>
      </c>
      <c r="E572" s="2">
        <v>10.656706</v>
      </c>
      <c r="F572" s="2">
        <v>10.656711</v>
      </c>
      <c r="G572" s="2">
        <v>10.65674</v>
      </c>
      <c r="H572" s="2">
        <v>10.656744</v>
      </c>
      <c r="I572" s="2">
        <f t="shared" si="46"/>
        <v>5.99999999906231e-6</v>
      </c>
      <c r="J572" s="2">
        <f t="shared" si="47"/>
        <v>4.00000000055911e-6</v>
      </c>
      <c r="M572" s="2">
        <f t="shared" si="48"/>
        <v>2.89999999996127e-5</v>
      </c>
      <c r="O572" s="2">
        <f t="shared" si="52"/>
        <v>9.99999999784507e-6</v>
      </c>
      <c r="P572" s="2">
        <f t="shared" si="49"/>
        <v>4.99999999981071e-6</v>
      </c>
    </row>
    <row r="573" spans="1:16">
      <c r="A573" s="2" t="s">
        <v>18</v>
      </c>
      <c r="B573" s="2" t="s">
        <v>196</v>
      </c>
      <c r="C573" s="2">
        <v>10.656722</v>
      </c>
      <c r="D573" s="2">
        <v>10.656728</v>
      </c>
      <c r="E573" s="2">
        <v>10.656746</v>
      </c>
      <c r="F573" s="2">
        <v>10.656755</v>
      </c>
      <c r="G573" s="2">
        <v>10.657448</v>
      </c>
      <c r="H573" s="2">
        <v>10.657451</v>
      </c>
      <c r="I573" s="2">
        <f t="shared" si="46"/>
        <v>5.99999999906231e-6</v>
      </c>
      <c r="J573" s="2">
        <f t="shared" si="47"/>
        <v>2.99999999953116e-6</v>
      </c>
      <c r="L573" s="2">
        <f t="shared" si="50"/>
        <v>0.000258000000000536</v>
      </c>
      <c r="M573" s="2">
        <f t="shared" si="48"/>
        <v>0.000693000000000055</v>
      </c>
      <c r="N573" s="2">
        <f t="shared" si="51"/>
        <v>5.99999999906231e-6</v>
      </c>
      <c r="P573" s="2">
        <f t="shared" si="49"/>
        <v>9.00000000036982e-6</v>
      </c>
    </row>
    <row r="574" spans="1:16">
      <c r="A574" s="2" t="s">
        <v>18</v>
      </c>
      <c r="B574" s="2" t="s">
        <v>194</v>
      </c>
      <c r="C574" s="2">
        <v>10.657709</v>
      </c>
      <c r="D574" s="2">
        <v>10.657716</v>
      </c>
      <c r="E574" s="2">
        <v>10.657724</v>
      </c>
      <c r="F574" s="2">
        <v>10.657729</v>
      </c>
      <c r="G574" s="2">
        <v>10.657755</v>
      </c>
      <c r="H574" s="2">
        <v>10.657759</v>
      </c>
      <c r="I574" s="2">
        <f t="shared" si="46"/>
        <v>7.00000000009027e-6</v>
      </c>
      <c r="J574" s="2">
        <f t="shared" si="47"/>
        <v>4.00000000055911e-6</v>
      </c>
      <c r="M574" s="2">
        <f t="shared" si="48"/>
        <v>2.60000000000815e-5</v>
      </c>
      <c r="O574" s="2">
        <f t="shared" si="52"/>
        <v>9.99999999962142e-6</v>
      </c>
      <c r="P574" s="2">
        <f t="shared" si="49"/>
        <v>4.99999999981071e-6</v>
      </c>
    </row>
    <row r="575" spans="1:16">
      <c r="A575" s="2" t="s">
        <v>18</v>
      </c>
      <c r="B575" s="2" t="s">
        <v>193</v>
      </c>
      <c r="C575" s="2">
        <v>10.657741</v>
      </c>
      <c r="D575" s="2">
        <v>10.657746</v>
      </c>
      <c r="E575" s="2">
        <v>10.65776</v>
      </c>
      <c r="F575" s="2">
        <v>10.657772</v>
      </c>
      <c r="G575" s="2">
        <v>10.657945</v>
      </c>
      <c r="H575" s="2">
        <v>10.657949</v>
      </c>
      <c r="I575" s="2">
        <f t="shared" si="46"/>
        <v>4.99999999981071e-6</v>
      </c>
      <c r="J575" s="2">
        <f t="shared" si="47"/>
        <v>4.00000000055911e-6</v>
      </c>
      <c r="L575" s="2">
        <f t="shared" si="50"/>
        <v>0.000270999999999688</v>
      </c>
      <c r="M575" s="2">
        <f t="shared" si="48"/>
        <v>0.000173000000000201</v>
      </c>
      <c r="N575" s="2">
        <f t="shared" si="51"/>
        <v>4.99999999981071e-6</v>
      </c>
      <c r="P575" s="2">
        <f t="shared" si="49"/>
        <v>1.1999999999901e-5</v>
      </c>
    </row>
    <row r="576" spans="1:16">
      <c r="A576" s="2" t="s">
        <v>18</v>
      </c>
      <c r="B576" s="2" t="s">
        <v>194</v>
      </c>
      <c r="C576" s="2">
        <v>10.65822</v>
      </c>
      <c r="D576" s="2">
        <v>10.658226</v>
      </c>
      <c r="E576" s="2">
        <v>10.658235</v>
      </c>
      <c r="F576" s="2">
        <v>10.65824</v>
      </c>
      <c r="G576" s="2">
        <v>10.658261</v>
      </c>
      <c r="H576" s="2">
        <v>10.658266</v>
      </c>
      <c r="I576" s="2">
        <f t="shared" ref="I576:I639" si="53">D576-C576</f>
        <v>6.00000000083867e-6</v>
      </c>
      <c r="J576" s="2">
        <f t="shared" ref="J576:J639" si="54">H576-G576</f>
        <v>4.99999999981071e-6</v>
      </c>
      <c r="M576" s="2">
        <f t="shared" ref="M576:M639" si="55">G576-F576</f>
        <v>2.10000000002708e-5</v>
      </c>
      <c r="O576" s="2">
        <f t="shared" si="52"/>
        <v>1.00000000013978e-5</v>
      </c>
      <c r="P576" s="2">
        <f t="shared" ref="P576:P639" si="56">F576-E576</f>
        <v>4.99999999981071e-6</v>
      </c>
    </row>
    <row r="577" spans="1:16">
      <c r="A577" s="2" t="s">
        <v>18</v>
      </c>
      <c r="B577" s="2" t="s">
        <v>195</v>
      </c>
      <c r="C577" s="2">
        <v>10.658252</v>
      </c>
      <c r="D577" s="2">
        <v>10.658259</v>
      </c>
      <c r="E577" s="2">
        <v>10.658266</v>
      </c>
      <c r="F577" s="2">
        <v>10.658272</v>
      </c>
      <c r="G577" s="2">
        <v>10.65833</v>
      </c>
      <c r="H577" s="2">
        <v>10.658341</v>
      </c>
      <c r="I577" s="2">
        <f t="shared" si="53"/>
        <v>7.00000000009027e-6</v>
      </c>
      <c r="J577" s="2">
        <f t="shared" si="54"/>
        <v>1.10000000006494e-5</v>
      </c>
      <c r="L577" s="2">
        <f>C578-H577</f>
        <v>0.000253999999999976</v>
      </c>
      <c r="M577" s="2">
        <f t="shared" si="55"/>
        <v>5.79999999992253e-5</v>
      </c>
      <c r="N577" s="2">
        <f t="shared" ref="N576:N639" si="57">D577-C577</f>
        <v>7.00000000009027e-6</v>
      </c>
      <c r="P577" s="2">
        <f t="shared" si="56"/>
        <v>6.00000000083867e-6</v>
      </c>
    </row>
    <row r="578" spans="1:16">
      <c r="A578" s="2" t="s">
        <v>18</v>
      </c>
      <c r="B578" s="2" t="s">
        <v>194</v>
      </c>
      <c r="C578" s="2">
        <v>10.658595</v>
      </c>
      <c r="D578" s="2">
        <v>10.658601</v>
      </c>
      <c r="E578" s="2">
        <v>10.65861</v>
      </c>
      <c r="F578" s="2">
        <v>10.658615</v>
      </c>
      <c r="G578" s="2">
        <v>10.658635</v>
      </c>
      <c r="H578" s="2">
        <v>10.65864</v>
      </c>
      <c r="I578" s="2">
        <f t="shared" si="53"/>
        <v>6.00000000083867e-6</v>
      </c>
      <c r="J578" s="2">
        <f t="shared" si="54"/>
        <v>4.99999999981071e-6</v>
      </c>
      <c r="M578" s="2">
        <f t="shared" si="55"/>
        <v>2.00000000010192e-5</v>
      </c>
      <c r="O578" s="2">
        <f>D578-G577-L577</f>
        <v>1.7000000001488e-5</v>
      </c>
      <c r="P578" s="2">
        <f t="shared" si="56"/>
        <v>4.99999999981071e-6</v>
      </c>
    </row>
    <row r="579" spans="1:16">
      <c r="A579" s="2" t="s">
        <v>18</v>
      </c>
      <c r="B579" s="2" t="s">
        <v>191</v>
      </c>
      <c r="C579" s="2">
        <v>10.658626</v>
      </c>
      <c r="D579" s="2">
        <v>10.658633</v>
      </c>
      <c r="E579" s="2">
        <v>10.65864</v>
      </c>
      <c r="F579" s="2">
        <v>10.658646</v>
      </c>
      <c r="G579" s="2">
        <v>10.658674</v>
      </c>
      <c r="H579" s="2">
        <v>10.658679</v>
      </c>
      <c r="I579" s="2">
        <f t="shared" si="53"/>
        <v>7.00000000009027e-6</v>
      </c>
      <c r="J579" s="2">
        <f t="shared" si="54"/>
        <v>4.99999999981071e-6</v>
      </c>
      <c r="L579" s="2">
        <f>C580-H579</f>
        <v>0.000256000000000256</v>
      </c>
      <c r="M579" s="2">
        <f t="shared" si="55"/>
        <v>2.80000000003611e-5</v>
      </c>
      <c r="N579" s="2">
        <f t="shared" si="57"/>
        <v>7.00000000009027e-6</v>
      </c>
      <c r="P579" s="2">
        <f t="shared" si="56"/>
        <v>5.99999999906231e-6</v>
      </c>
    </row>
    <row r="580" spans="1:16">
      <c r="A580" s="2" t="s">
        <v>18</v>
      </c>
      <c r="B580" s="2" t="s">
        <v>194</v>
      </c>
      <c r="C580" s="2">
        <v>10.658935</v>
      </c>
      <c r="D580" s="2">
        <v>10.658941</v>
      </c>
      <c r="E580" s="2">
        <v>10.65895</v>
      </c>
      <c r="F580" s="2">
        <v>10.658955</v>
      </c>
      <c r="G580" s="2">
        <v>10.658977</v>
      </c>
      <c r="H580" s="2">
        <v>10.658984</v>
      </c>
      <c r="I580" s="2">
        <f t="shared" si="53"/>
        <v>6.00000000083867e-6</v>
      </c>
      <c r="J580" s="2">
        <f t="shared" si="54"/>
        <v>7.00000000009027e-6</v>
      </c>
      <c r="M580" s="2">
        <f t="shared" si="55"/>
        <v>2.19999999995224e-5</v>
      </c>
      <c r="O580" s="2">
        <f>D580-G579-L579</f>
        <v>1.10000000006494e-5</v>
      </c>
      <c r="P580" s="2">
        <f t="shared" si="56"/>
        <v>4.99999999981071e-6</v>
      </c>
    </row>
    <row r="581" spans="1:16">
      <c r="A581" s="2" t="s">
        <v>18</v>
      </c>
      <c r="B581" s="2" t="s">
        <v>191</v>
      </c>
      <c r="C581" s="2">
        <v>10.658969</v>
      </c>
      <c r="D581" s="2">
        <v>10.658976</v>
      </c>
      <c r="E581" s="2">
        <v>10.658984</v>
      </c>
      <c r="F581" s="2">
        <v>10.65899</v>
      </c>
      <c r="G581" s="2">
        <v>10.659011</v>
      </c>
      <c r="H581" s="2">
        <v>10.659015</v>
      </c>
      <c r="I581" s="2">
        <f t="shared" si="53"/>
        <v>6.99999999831391e-6</v>
      </c>
      <c r="J581" s="2">
        <f t="shared" si="54"/>
        <v>4.00000000055911e-6</v>
      </c>
      <c r="L581" s="2">
        <f>C582-H581</f>
        <v>0.000263999999999598</v>
      </c>
      <c r="M581" s="2">
        <f t="shared" si="55"/>
        <v>2.10000000002708e-5</v>
      </c>
      <c r="N581" s="2">
        <f t="shared" si="57"/>
        <v>6.99999999831391e-6</v>
      </c>
      <c r="P581" s="2">
        <f t="shared" si="56"/>
        <v>5.99999999906231e-6</v>
      </c>
    </row>
    <row r="582" spans="1:16">
      <c r="A582" s="2" t="s">
        <v>18</v>
      </c>
      <c r="B582" s="2" t="s">
        <v>194</v>
      </c>
      <c r="C582" s="2">
        <v>10.659279</v>
      </c>
      <c r="D582" s="2">
        <v>10.659285</v>
      </c>
      <c r="E582" s="2">
        <v>10.659294</v>
      </c>
      <c r="F582" s="2">
        <v>10.659299</v>
      </c>
      <c r="G582" s="2">
        <v>10.659319</v>
      </c>
      <c r="H582" s="2">
        <v>10.659324</v>
      </c>
      <c r="I582" s="2">
        <f t="shared" si="53"/>
        <v>6.00000000083867e-6</v>
      </c>
      <c r="J582" s="2">
        <f t="shared" si="54"/>
        <v>4.99999999981071e-6</v>
      </c>
      <c r="M582" s="2">
        <f t="shared" si="55"/>
        <v>1.99999999992428e-5</v>
      </c>
      <c r="O582" s="2">
        <f>D582-G581-L581</f>
        <v>1.00000000013978e-5</v>
      </c>
      <c r="P582" s="2">
        <f t="shared" si="56"/>
        <v>5.00000000158707e-6</v>
      </c>
    </row>
    <row r="583" spans="1:16">
      <c r="A583" s="2" t="s">
        <v>18</v>
      </c>
      <c r="B583" s="2" t="s">
        <v>195</v>
      </c>
      <c r="C583" s="2">
        <v>10.659311</v>
      </c>
      <c r="D583" s="2">
        <v>10.659317</v>
      </c>
      <c r="E583" s="2">
        <v>10.659325</v>
      </c>
      <c r="F583" s="2">
        <v>10.65933</v>
      </c>
      <c r="G583" s="2">
        <v>10.659352</v>
      </c>
      <c r="H583" s="2">
        <v>10.659355</v>
      </c>
      <c r="I583" s="2">
        <f t="shared" si="53"/>
        <v>5.99999999906231e-6</v>
      </c>
      <c r="J583" s="2">
        <f t="shared" si="54"/>
        <v>2.99999999953116e-6</v>
      </c>
      <c r="L583" s="2">
        <f>C584-H583</f>
        <v>0.000256999999999508</v>
      </c>
      <c r="M583" s="2">
        <f t="shared" si="55"/>
        <v>2.19999999995224e-5</v>
      </c>
      <c r="N583" s="2">
        <f t="shared" si="57"/>
        <v>5.99999999906231e-6</v>
      </c>
      <c r="P583" s="2">
        <f t="shared" si="56"/>
        <v>4.99999999981071e-6</v>
      </c>
    </row>
    <row r="584" spans="1:16">
      <c r="A584" s="2" t="s">
        <v>18</v>
      </c>
      <c r="B584" s="2" t="s">
        <v>194</v>
      </c>
      <c r="C584" s="2">
        <v>10.659612</v>
      </c>
      <c r="D584" s="2">
        <v>10.659619</v>
      </c>
      <c r="E584" s="2">
        <v>10.659627</v>
      </c>
      <c r="F584" s="2">
        <v>10.659634</v>
      </c>
      <c r="G584" s="2">
        <v>10.659654</v>
      </c>
      <c r="H584" s="2">
        <v>10.659659</v>
      </c>
      <c r="I584" s="2">
        <f t="shared" si="53"/>
        <v>7.00000000009027e-6</v>
      </c>
      <c r="J584" s="2">
        <f t="shared" si="54"/>
        <v>4.99999999981071e-6</v>
      </c>
      <c r="M584" s="2">
        <f t="shared" si="55"/>
        <v>1.99999999992428e-5</v>
      </c>
      <c r="O584" s="2">
        <f>D584-G583-L583</f>
        <v>9.99999999962142e-6</v>
      </c>
      <c r="P584" s="2">
        <f t="shared" si="56"/>
        <v>7.00000000009027e-6</v>
      </c>
    </row>
    <row r="585" spans="1:16">
      <c r="A585" s="2" t="s">
        <v>18</v>
      </c>
      <c r="B585" s="2" t="s">
        <v>193</v>
      </c>
      <c r="C585" s="2">
        <v>10.659646</v>
      </c>
      <c r="D585" s="2">
        <v>10.659652</v>
      </c>
      <c r="E585" s="2">
        <v>10.65966</v>
      </c>
      <c r="F585" s="2">
        <v>10.659665</v>
      </c>
      <c r="G585" s="2">
        <v>10.659686</v>
      </c>
      <c r="H585" s="2">
        <v>10.659691</v>
      </c>
      <c r="I585" s="2">
        <f t="shared" si="53"/>
        <v>5.99999999906231e-6</v>
      </c>
      <c r="J585" s="2">
        <f t="shared" si="54"/>
        <v>4.99999999981071e-6</v>
      </c>
      <c r="L585" s="2">
        <f>C586-H585</f>
        <v>0.0222610000000003</v>
      </c>
      <c r="M585" s="2">
        <f t="shared" si="55"/>
        <v>2.10000000002708e-5</v>
      </c>
      <c r="N585" s="2">
        <f t="shared" si="57"/>
        <v>5.99999999906231e-6</v>
      </c>
      <c r="P585" s="2">
        <f t="shared" si="56"/>
        <v>4.99999999981071e-6</v>
      </c>
    </row>
    <row r="586" spans="1:16">
      <c r="A586" s="2" t="s">
        <v>18</v>
      </c>
      <c r="B586" s="2" t="s">
        <v>194</v>
      </c>
      <c r="C586" s="2">
        <v>10.681952</v>
      </c>
      <c r="D586" s="2">
        <v>10.681961</v>
      </c>
      <c r="E586" s="2">
        <v>10.681973</v>
      </c>
      <c r="F586" s="2">
        <v>10.681979</v>
      </c>
      <c r="G586" s="2">
        <v>10.682008</v>
      </c>
      <c r="H586" s="2">
        <v>10.682012</v>
      </c>
      <c r="I586" s="2">
        <f t="shared" si="53"/>
        <v>8.99999999859347e-6</v>
      </c>
      <c r="J586" s="2">
        <f t="shared" si="54"/>
        <v>4.00000000055911e-6</v>
      </c>
      <c r="M586" s="2">
        <f t="shared" si="55"/>
        <v>2.89999999996127e-5</v>
      </c>
      <c r="O586" s="2">
        <f>D586-G585-L585</f>
        <v>1.39999999984042e-5</v>
      </c>
      <c r="P586" s="2">
        <f t="shared" si="56"/>
        <v>6.00000000083867e-6</v>
      </c>
    </row>
    <row r="587" spans="1:16">
      <c r="A587" s="2" t="s">
        <v>18</v>
      </c>
      <c r="B587" s="2" t="s">
        <v>196</v>
      </c>
      <c r="C587" s="2">
        <v>10.681991</v>
      </c>
      <c r="D587" s="2">
        <v>10.681998</v>
      </c>
      <c r="E587" s="2">
        <v>10.682014</v>
      </c>
      <c r="F587" s="2">
        <v>10.68202</v>
      </c>
      <c r="G587" s="2">
        <v>10.682356</v>
      </c>
      <c r="H587" s="2">
        <v>10.682362</v>
      </c>
      <c r="I587" s="2">
        <f t="shared" si="53"/>
        <v>7.00000000009027e-6</v>
      </c>
      <c r="J587" s="2">
        <f t="shared" si="54"/>
        <v>5.99999999906231e-6</v>
      </c>
      <c r="L587" s="2">
        <f>C588-H587</f>
        <v>0.000263000000000346</v>
      </c>
      <c r="M587" s="2">
        <f t="shared" si="55"/>
        <v>0.00033600000000078</v>
      </c>
      <c r="N587" s="2">
        <f t="shared" si="57"/>
        <v>7.00000000009027e-6</v>
      </c>
      <c r="P587" s="2">
        <f t="shared" si="56"/>
        <v>5.99999999906231e-6</v>
      </c>
    </row>
    <row r="588" spans="1:16">
      <c r="A588" s="2" t="s">
        <v>18</v>
      </c>
      <c r="B588" s="2" t="s">
        <v>194</v>
      </c>
      <c r="C588" s="2">
        <v>10.682625</v>
      </c>
      <c r="D588" s="2">
        <v>10.682632</v>
      </c>
      <c r="E588" s="2">
        <v>10.68264</v>
      </c>
      <c r="F588" s="2">
        <v>10.682646</v>
      </c>
      <c r="G588" s="2">
        <v>10.682669</v>
      </c>
      <c r="H588" s="2">
        <v>10.682672</v>
      </c>
      <c r="I588" s="2">
        <f t="shared" si="53"/>
        <v>7.00000000009027e-6</v>
      </c>
      <c r="J588" s="2">
        <f t="shared" si="54"/>
        <v>2.99999999953116e-6</v>
      </c>
      <c r="M588" s="2">
        <f t="shared" si="55"/>
        <v>2.30000000005504e-5</v>
      </c>
      <c r="O588" s="2">
        <f>D588-G587-L587</f>
        <v>1.29999999991526e-5</v>
      </c>
      <c r="P588" s="2">
        <f t="shared" si="56"/>
        <v>6.00000000083867e-6</v>
      </c>
    </row>
    <row r="589" spans="1:16">
      <c r="A589" s="2" t="s">
        <v>18</v>
      </c>
      <c r="B589" s="2" t="s">
        <v>192</v>
      </c>
      <c r="C589" s="2">
        <v>10.682659</v>
      </c>
      <c r="D589" s="2">
        <v>10.682666</v>
      </c>
      <c r="E589" s="2">
        <v>10.682675</v>
      </c>
      <c r="F589" s="2">
        <v>10.68268</v>
      </c>
      <c r="G589" s="2">
        <v>10.68277</v>
      </c>
      <c r="H589" s="2">
        <v>10.682774</v>
      </c>
      <c r="I589" s="2">
        <f t="shared" si="53"/>
        <v>7.00000000009027e-6</v>
      </c>
      <c r="J589" s="2">
        <f t="shared" si="54"/>
        <v>4.00000000055911e-6</v>
      </c>
      <c r="L589" s="2">
        <f>C590-H589</f>
        <v>0.000256999999999508</v>
      </c>
      <c r="M589" s="2">
        <f t="shared" si="55"/>
        <v>9.00000000001455e-5</v>
      </c>
      <c r="N589" s="2">
        <f t="shared" si="57"/>
        <v>7.00000000009027e-6</v>
      </c>
      <c r="P589" s="2">
        <f t="shared" si="56"/>
        <v>4.99999999981071e-6</v>
      </c>
    </row>
    <row r="590" spans="1:16">
      <c r="A590" s="2" t="s">
        <v>18</v>
      </c>
      <c r="B590" s="2" t="s">
        <v>194</v>
      </c>
      <c r="C590" s="2">
        <v>10.683031</v>
      </c>
      <c r="D590" s="2">
        <v>10.683038</v>
      </c>
      <c r="E590" s="2">
        <v>10.683046</v>
      </c>
      <c r="F590" s="2">
        <v>10.683051</v>
      </c>
      <c r="G590" s="2">
        <v>10.683074</v>
      </c>
      <c r="H590" s="2">
        <v>10.683079</v>
      </c>
      <c r="I590" s="2">
        <f t="shared" si="53"/>
        <v>7.00000000009027e-6</v>
      </c>
      <c r="J590" s="2">
        <f t="shared" si="54"/>
        <v>4.99999999981071e-6</v>
      </c>
      <c r="M590" s="2">
        <f t="shared" si="55"/>
        <v>2.2999999998774e-5</v>
      </c>
      <c r="O590" s="2">
        <f>D590-G589-L589</f>
        <v>1.10000000006494e-5</v>
      </c>
      <c r="P590" s="2">
        <f t="shared" si="56"/>
        <v>5.00000000158707e-6</v>
      </c>
    </row>
    <row r="591" spans="1:16">
      <c r="A591" s="2" t="s">
        <v>18</v>
      </c>
      <c r="B591" s="2" t="s">
        <v>188</v>
      </c>
      <c r="C591" s="2">
        <v>10.683065</v>
      </c>
      <c r="D591" s="2">
        <v>10.683072</v>
      </c>
      <c r="E591" s="2">
        <v>10.683079</v>
      </c>
      <c r="F591" s="2">
        <v>10.683085</v>
      </c>
      <c r="G591" s="2">
        <v>10.683118</v>
      </c>
      <c r="H591" s="2">
        <v>10.683123</v>
      </c>
      <c r="I591" s="2">
        <f t="shared" si="53"/>
        <v>7.00000000009027e-6</v>
      </c>
      <c r="J591" s="2">
        <f t="shared" si="54"/>
        <v>4.99999999981071e-6</v>
      </c>
      <c r="L591" s="2">
        <f>C592-H591</f>
        <v>0.000261000000000067</v>
      </c>
      <c r="M591" s="2">
        <f t="shared" si="55"/>
        <v>3.30000000001718e-5</v>
      </c>
      <c r="N591" s="2">
        <f t="shared" si="57"/>
        <v>7.00000000009027e-6</v>
      </c>
      <c r="P591" s="2">
        <f t="shared" si="56"/>
        <v>6.00000000083867e-6</v>
      </c>
    </row>
    <row r="592" spans="1:16">
      <c r="A592" s="2" t="s">
        <v>18</v>
      </c>
      <c r="B592" s="2" t="s">
        <v>194</v>
      </c>
      <c r="C592" s="2">
        <v>10.683384</v>
      </c>
      <c r="D592" s="2">
        <v>10.683391</v>
      </c>
      <c r="E592" s="2">
        <v>10.6834</v>
      </c>
      <c r="F592" s="2">
        <v>10.683405</v>
      </c>
      <c r="G592" s="2">
        <v>10.683425</v>
      </c>
      <c r="H592" s="2">
        <v>10.683431</v>
      </c>
      <c r="I592" s="2">
        <f t="shared" si="53"/>
        <v>7.00000000009027e-6</v>
      </c>
      <c r="J592" s="2">
        <f t="shared" si="54"/>
        <v>6.00000000083867e-6</v>
      </c>
      <c r="M592" s="2">
        <f t="shared" si="55"/>
        <v>1.99999999992428e-5</v>
      </c>
      <c r="O592" s="2">
        <f>D592-G591-L591</f>
        <v>1.1999999999901e-5</v>
      </c>
      <c r="P592" s="2">
        <f t="shared" si="56"/>
        <v>4.99999999981071e-6</v>
      </c>
    </row>
    <row r="593" spans="1:16">
      <c r="A593" s="2" t="s">
        <v>18</v>
      </c>
      <c r="B593" s="2" t="s">
        <v>190</v>
      </c>
      <c r="C593" s="2">
        <v>10.683417</v>
      </c>
      <c r="D593" s="2">
        <v>10.683424</v>
      </c>
      <c r="E593" s="2">
        <v>10.683432</v>
      </c>
      <c r="F593" s="2">
        <v>10.683437</v>
      </c>
      <c r="G593" s="2">
        <v>10.683459</v>
      </c>
      <c r="H593" s="2">
        <v>10.683464</v>
      </c>
      <c r="I593" s="2">
        <f t="shared" si="53"/>
        <v>7.00000000009027e-6</v>
      </c>
      <c r="J593" s="2">
        <f t="shared" si="54"/>
        <v>5.00000000158707e-6</v>
      </c>
      <c r="L593" s="2">
        <f>C594-H593</f>
        <v>0.000258999999999787</v>
      </c>
      <c r="M593" s="2">
        <f t="shared" si="55"/>
        <v>2.19999999995224e-5</v>
      </c>
      <c r="N593" s="2">
        <f t="shared" si="57"/>
        <v>7.00000000009027e-6</v>
      </c>
      <c r="P593" s="2">
        <f t="shared" si="56"/>
        <v>4.99999999981071e-6</v>
      </c>
    </row>
    <row r="594" spans="1:16">
      <c r="A594" s="2" t="s">
        <v>18</v>
      </c>
      <c r="B594" s="2" t="s">
        <v>194</v>
      </c>
      <c r="C594" s="2">
        <v>10.683723</v>
      </c>
      <c r="D594" s="2">
        <v>10.683729</v>
      </c>
      <c r="E594" s="2">
        <v>10.683739</v>
      </c>
      <c r="F594" s="2">
        <v>10.683744</v>
      </c>
      <c r="G594" s="2">
        <v>10.683764</v>
      </c>
      <c r="H594" s="2">
        <v>10.683769</v>
      </c>
      <c r="I594" s="2">
        <f t="shared" si="53"/>
        <v>5.99999999906231e-6</v>
      </c>
      <c r="J594" s="2">
        <f t="shared" si="54"/>
        <v>4.99999999981071e-6</v>
      </c>
      <c r="M594" s="2">
        <f t="shared" si="55"/>
        <v>1.99999999992428e-5</v>
      </c>
      <c r="O594" s="2">
        <f>D594-G593-L593</f>
        <v>1.10000000006494e-5</v>
      </c>
      <c r="P594" s="2">
        <f t="shared" si="56"/>
        <v>5.00000000158707e-6</v>
      </c>
    </row>
    <row r="595" spans="1:16">
      <c r="A595" s="2" t="s">
        <v>18</v>
      </c>
      <c r="B595" s="2" t="s">
        <v>189</v>
      </c>
      <c r="C595" s="2">
        <v>10.683756</v>
      </c>
      <c r="D595" s="2">
        <v>10.683762</v>
      </c>
      <c r="E595" s="2">
        <v>10.68377</v>
      </c>
      <c r="F595" s="2">
        <v>10.683775</v>
      </c>
      <c r="G595" s="2">
        <v>10.683797</v>
      </c>
      <c r="H595" s="2">
        <v>10.683801</v>
      </c>
      <c r="I595" s="2">
        <f t="shared" si="53"/>
        <v>5.99999999906231e-6</v>
      </c>
      <c r="J595" s="2">
        <f t="shared" si="54"/>
        <v>4.00000000055911e-6</v>
      </c>
      <c r="L595" s="2">
        <f>C596-H595</f>
        <v>0.000259999999999039</v>
      </c>
      <c r="M595" s="2">
        <f t="shared" si="55"/>
        <v>2.19999999995224e-5</v>
      </c>
      <c r="N595" s="2">
        <f t="shared" si="57"/>
        <v>5.99999999906231e-6</v>
      </c>
      <c r="P595" s="2">
        <f t="shared" si="56"/>
        <v>4.99999999981071e-6</v>
      </c>
    </row>
    <row r="596" spans="1:16">
      <c r="A596" s="2" t="s">
        <v>18</v>
      </c>
      <c r="B596" s="2" t="s">
        <v>194</v>
      </c>
      <c r="C596" s="2">
        <v>10.684061</v>
      </c>
      <c r="D596" s="2">
        <v>10.684067</v>
      </c>
      <c r="E596" s="2">
        <v>10.684076</v>
      </c>
      <c r="F596" s="2">
        <v>10.68408</v>
      </c>
      <c r="G596" s="2">
        <v>10.6841</v>
      </c>
      <c r="H596" s="2">
        <v>10.684107</v>
      </c>
      <c r="I596" s="2">
        <f t="shared" si="53"/>
        <v>6.00000000083867e-6</v>
      </c>
      <c r="J596" s="2">
        <f t="shared" si="54"/>
        <v>6.99999999831391e-6</v>
      </c>
      <c r="M596" s="2">
        <f t="shared" si="55"/>
        <v>2.00000000010192e-5</v>
      </c>
      <c r="O596" s="2">
        <f>D596-G595-L595</f>
        <v>1.00000000013978e-5</v>
      </c>
      <c r="P596" s="2">
        <f t="shared" si="56"/>
        <v>4.00000000055911e-6</v>
      </c>
    </row>
    <row r="597" spans="1:16">
      <c r="A597" s="2" t="s">
        <v>18</v>
      </c>
      <c r="B597" s="2" t="s">
        <v>189</v>
      </c>
      <c r="C597" s="2">
        <v>10.684092</v>
      </c>
      <c r="D597" s="2">
        <v>10.684099</v>
      </c>
      <c r="E597" s="2">
        <v>10.684106</v>
      </c>
      <c r="F597" s="2">
        <v>10.684112</v>
      </c>
      <c r="G597" s="2">
        <v>10.684133</v>
      </c>
      <c r="H597" s="2">
        <v>10.684137</v>
      </c>
      <c r="I597" s="2">
        <f t="shared" si="53"/>
        <v>7.00000000009027e-6</v>
      </c>
      <c r="J597" s="2">
        <f t="shared" si="54"/>
        <v>4.00000000055911e-6</v>
      </c>
      <c r="L597" s="2">
        <f>C598-H597</f>
        <v>0.000262000000001095</v>
      </c>
      <c r="M597" s="2">
        <f t="shared" si="55"/>
        <v>2.09999999984944e-5</v>
      </c>
      <c r="N597" s="2">
        <f t="shared" si="57"/>
        <v>7.00000000009027e-6</v>
      </c>
      <c r="P597" s="2">
        <f t="shared" si="56"/>
        <v>6.00000000083867e-6</v>
      </c>
    </row>
    <row r="598" spans="1:16">
      <c r="A598" s="2" t="s">
        <v>18</v>
      </c>
      <c r="B598" s="2" t="s">
        <v>194</v>
      </c>
      <c r="C598" s="2">
        <v>10.684399</v>
      </c>
      <c r="D598" s="2">
        <v>10.684406</v>
      </c>
      <c r="E598" s="2">
        <v>10.684416</v>
      </c>
      <c r="F598" s="2">
        <v>10.684421</v>
      </c>
      <c r="G598" s="2">
        <v>10.684443</v>
      </c>
      <c r="H598" s="2">
        <v>10.684447</v>
      </c>
      <c r="I598" s="2">
        <f t="shared" si="53"/>
        <v>6.99999999831391e-6</v>
      </c>
      <c r="J598" s="2">
        <f t="shared" si="54"/>
        <v>4.00000000055911e-6</v>
      </c>
      <c r="M598" s="2">
        <f t="shared" si="55"/>
        <v>2.19999999995224e-5</v>
      </c>
      <c r="O598" s="2">
        <f>D598-G597-L597</f>
        <v>1.0999999998873e-5</v>
      </c>
      <c r="P598" s="2">
        <f t="shared" si="56"/>
        <v>4.99999999981071e-6</v>
      </c>
    </row>
    <row r="599" spans="1:16">
      <c r="A599" s="2" t="s">
        <v>18</v>
      </c>
      <c r="B599" s="2" t="s">
        <v>190</v>
      </c>
      <c r="C599" s="2">
        <v>10.684433</v>
      </c>
      <c r="D599" s="2">
        <v>10.684439</v>
      </c>
      <c r="E599" s="2">
        <v>10.684449</v>
      </c>
      <c r="F599" s="2">
        <v>10.684454</v>
      </c>
      <c r="G599" s="2">
        <v>10.684477</v>
      </c>
      <c r="H599" s="2">
        <v>10.684482</v>
      </c>
      <c r="I599" s="2">
        <f t="shared" si="53"/>
        <v>5.99999999906231e-6</v>
      </c>
      <c r="J599" s="2">
        <f t="shared" si="54"/>
        <v>4.99999999981071e-6</v>
      </c>
      <c r="L599" s="2">
        <f>C600-H599</f>
        <v>0.0222200000000008</v>
      </c>
      <c r="M599" s="2">
        <f t="shared" si="55"/>
        <v>2.2999999998774e-5</v>
      </c>
      <c r="N599" s="2">
        <f t="shared" si="57"/>
        <v>5.99999999906231e-6</v>
      </c>
      <c r="P599" s="2">
        <f t="shared" si="56"/>
        <v>4.99999999981071e-6</v>
      </c>
    </row>
    <row r="600" spans="1:16">
      <c r="A600" s="2" t="s">
        <v>18</v>
      </c>
      <c r="B600" s="2" t="s">
        <v>194</v>
      </c>
      <c r="C600" s="2">
        <v>10.706702</v>
      </c>
      <c r="D600" s="2">
        <v>10.706712</v>
      </c>
      <c r="E600" s="2">
        <v>10.706723</v>
      </c>
      <c r="F600" s="2">
        <v>10.706728</v>
      </c>
      <c r="G600" s="2">
        <v>10.706761</v>
      </c>
      <c r="H600" s="2">
        <v>10.706766</v>
      </c>
      <c r="I600" s="2">
        <f t="shared" si="53"/>
        <v>9.99999999962142e-6</v>
      </c>
      <c r="J600" s="2">
        <f t="shared" si="54"/>
        <v>4.99999999981071e-6</v>
      </c>
      <c r="M600" s="2">
        <f t="shared" si="55"/>
        <v>3.30000000001718e-5</v>
      </c>
      <c r="O600" s="2">
        <f>D600-G599-L599</f>
        <v>1.49999999994321e-5</v>
      </c>
      <c r="P600" s="2">
        <f t="shared" si="56"/>
        <v>4.99999999981071e-6</v>
      </c>
    </row>
    <row r="601" spans="1:16">
      <c r="A601" s="2" t="s">
        <v>18</v>
      </c>
      <c r="B601" s="2" t="s">
        <v>188</v>
      </c>
      <c r="C601" s="2">
        <v>10.706742</v>
      </c>
      <c r="D601" s="2">
        <v>10.706748</v>
      </c>
      <c r="E601" s="2">
        <v>10.70677</v>
      </c>
      <c r="F601" s="2">
        <v>10.70678</v>
      </c>
      <c r="G601" s="2">
        <v>10.707119</v>
      </c>
      <c r="H601" s="2">
        <v>10.707124</v>
      </c>
      <c r="I601" s="2">
        <f t="shared" si="53"/>
        <v>5.99999999906231e-6</v>
      </c>
      <c r="J601" s="2">
        <f t="shared" si="54"/>
        <v>4.99999999981071e-6</v>
      </c>
      <c r="L601" s="2">
        <f>C602-H601</f>
        <v>0.000264999999998849</v>
      </c>
      <c r="M601" s="2">
        <f t="shared" si="55"/>
        <v>0.000339000000000311</v>
      </c>
      <c r="N601" s="2">
        <f t="shared" si="57"/>
        <v>5.99999999906231e-6</v>
      </c>
      <c r="P601" s="2">
        <f t="shared" si="56"/>
        <v>9.99999999962142e-6</v>
      </c>
    </row>
    <row r="602" spans="1:16">
      <c r="A602" s="2" t="s">
        <v>18</v>
      </c>
      <c r="B602" s="2" t="s">
        <v>194</v>
      </c>
      <c r="C602" s="2">
        <v>10.707389</v>
      </c>
      <c r="D602" s="2">
        <v>10.707395</v>
      </c>
      <c r="E602" s="2">
        <v>10.707403</v>
      </c>
      <c r="F602" s="2">
        <v>10.707408</v>
      </c>
      <c r="G602" s="2">
        <v>10.70743</v>
      </c>
      <c r="H602" s="2">
        <v>10.707434</v>
      </c>
      <c r="I602" s="2">
        <f t="shared" si="53"/>
        <v>6.00000000083867e-6</v>
      </c>
      <c r="J602" s="2">
        <f t="shared" si="54"/>
        <v>3.99999999878276e-6</v>
      </c>
      <c r="M602" s="2">
        <f t="shared" si="55"/>
        <v>2.20000000012988e-5</v>
      </c>
      <c r="O602" s="2">
        <f>D602-G601-L601</f>
        <v>1.10000000006494e-5</v>
      </c>
      <c r="P602" s="2">
        <f t="shared" si="56"/>
        <v>4.99999999981071e-6</v>
      </c>
    </row>
    <row r="603" spans="1:16">
      <c r="A603" s="2" t="s">
        <v>18</v>
      </c>
      <c r="B603" s="2" t="s">
        <v>192</v>
      </c>
      <c r="C603" s="2">
        <v>10.707421</v>
      </c>
      <c r="D603" s="2">
        <v>10.707428</v>
      </c>
      <c r="E603" s="2">
        <v>10.707435</v>
      </c>
      <c r="F603" s="2">
        <v>10.707442</v>
      </c>
      <c r="G603" s="2">
        <v>10.70753</v>
      </c>
      <c r="H603" s="2">
        <v>10.707535</v>
      </c>
      <c r="I603" s="2">
        <f t="shared" si="53"/>
        <v>7.00000000009027e-6</v>
      </c>
      <c r="J603" s="2">
        <f t="shared" si="54"/>
        <v>4.99999999981071e-6</v>
      </c>
      <c r="L603" s="2">
        <f>C604-H603</f>
        <v>0.000261000000000067</v>
      </c>
      <c r="M603" s="2">
        <f t="shared" si="55"/>
        <v>8.7999999999866e-5</v>
      </c>
      <c r="N603" s="2">
        <f t="shared" si="57"/>
        <v>7.00000000009027e-6</v>
      </c>
      <c r="P603" s="2">
        <f t="shared" si="56"/>
        <v>7.00000000009027e-6</v>
      </c>
    </row>
    <row r="604" spans="1:16">
      <c r="A604" s="2" t="s">
        <v>18</v>
      </c>
      <c r="B604" s="2" t="s">
        <v>194</v>
      </c>
      <c r="C604" s="2">
        <v>10.707796</v>
      </c>
      <c r="D604" s="2">
        <v>10.707802</v>
      </c>
      <c r="E604" s="2">
        <v>10.707811</v>
      </c>
      <c r="F604" s="2">
        <v>10.707816</v>
      </c>
      <c r="G604" s="2">
        <v>10.707838</v>
      </c>
      <c r="H604" s="2">
        <v>10.707843</v>
      </c>
      <c r="I604" s="2">
        <f t="shared" si="53"/>
        <v>5.99999999906231e-6</v>
      </c>
      <c r="J604" s="2">
        <f t="shared" si="54"/>
        <v>4.99999999981071e-6</v>
      </c>
      <c r="M604" s="2">
        <f t="shared" si="55"/>
        <v>2.20000000012988e-5</v>
      </c>
      <c r="O604" s="2">
        <f>D604-G603-L603</f>
        <v>1.0999999998873e-5</v>
      </c>
      <c r="P604" s="2">
        <f t="shared" si="56"/>
        <v>4.99999999981071e-6</v>
      </c>
    </row>
    <row r="605" spans="1:16">
      <c r="A605" s="2" t="s">
        <v>18</v>
      </c>
      <c r="B605" s="2" t="s">
        <v>196</v>
      </c>
      <c r="C605" s="2">
        <v>10.707829</v>
      </c>
      <c r="D605" s="2">
        <v>10.707836</v>
      </c>
      <c r="E605" s="2">
        <v>10.707843</v>
      </c>
      <c r="F605" s="2">
        <v>10.707849</v>
      </c>
      <c r="G605" s="2">
        <v>10.70788</v>
      </c>
      <c r="H605" s="2">
        <v>10.707884</v>
      </c>
      <c r="I605" s="2">
        <f t="shared" si="53"/>
        <v>7.00000000009027e-6</v>
      </c>
      <c r="J605" s="2">
        <f t="shared" si="54"/>
        <v>4.00000000055911e-6</v>
      </c>
      <c r="L605" s="2">
        <f>C606-H605</f>
        <v>0.000258000000000536</v>
      </c>
      <c r="M605" s="2">
        <f t="shared" si="55"/>
        <v>3.09999999998922e-5</v>
      </c>
      <c r="N605" s="2">
        <f t="shared" si="57"/>
        <v>7.00000000009027e-6</v>
      </c>
      <c r="P605" s="2">
        <f t="shared" si="56"/>
        <v>5.99999999906231e-6</v>
      </c>
    </row>
    <row r="606" spans="1:16">
      <c r="A606" s="2" t="s">
        <v>18</v>
      </c>
      <c r="B606" s="2" t="s">
        <v>194</v>
      </c>
      <c r="C606" s="2">
        <v>10.708142</v>
      </c>
      <c r="D606" s="2">
        <v>10.70815</v>
      </c>
      <c r="E606" s="2">
        <v>10.708158</v>
      </c>
      <c r="F606" s="2">
        <v>10.708163</v>
      </c>
      <c r="G606" s="2">
        <v>10.708183</v>
      </c>
      <c r="H606" s="2">
        <v>10.708188</v>
      </c>
      <c r="I606" s="2">
        <f t="shared" si="53"/>
        <v>7.99999999934187e-6</v>
      </c>
      <c r="J606" s="2">
        <f t="shared" si="54"/>
        <v>4.99999999981071e-6</v>
      </c>
      <c r="M606" s="2">
        <f t="shared" si="55"/>
        <v>1.99999999992428e-5</v>
      </c>
      <c r="O606" s="2">
        <f>D606-G605-L605</f>
        <v>1.1999999999901e-5</v>
      </c>
      <c r="P606" s="2">
        <f t="shared" si="56"/>
        <v>5.00000000158707e-6</v>
      </c>
    </row>
    <row r="607" spans="1:16">
      <c r="A607" s="2" t="s">
        <v>18</v>
      </c>
      <c r="B607" s="2" t="s">
        <v>193</v>
      </c>
      <c r="C607" s="2">
        <v>10.708175</v>
      </c>
      <c r="D607" s="2">
        <v>10.708181</v>
      </c>
      <c r="E607" s="2">
        <v>10.708189</v>
      </c>
      <c r="F607" s="2">
        <v>10.708194</v>
      </c>
      <c r="G607" s="2">
        <v>10.708218</v>
      </c>
      <c r="H607" s="2">
        <v>10.708222</v>
      </c>
      <c r="I607" s="2">
        <f t="shared" si="53"/>
        <v>5.99999999906231e-6</v>
      </c>
      <c r="J607" s="2">
        <f t="shared" si="54"/>
        <v>3.99999999878276e-6</v>
      </c>
      <c r="L607" s="2">
        <f>C608-H607</f>
        <v>0.000261000000000067</v>
      </c>
      <c r="M607" s="2">
        <f t="shared" si="55"/>
        <v>2.3999999999802e-5</v>
      </c>
      <c r="N607" s="2">
        <f t="shared" si="57"/>
        <v>5.99999999906231e-6</v>
      </c>
      <c r="P607" s="2">
        <f t="shared" si="56"/>
        <v>4.99999999981071e-6</v>
      </c>
    </row>
    <row r="608" spans="1:16">
      <c r="A608" s="2" t="s">
        <v>18</v>
      </c>
      <c r="B608" s="2" t="s">
        <v>194</v>
      </c>
      <c r="C608" s="2">
        <v>10.708483</v>
      </c>
      <c r="D608" s="2">
        <v>10.70849</v>
      </c>
      <c r="E608" s="2">
        <v>10.7085</v>
      </c>
      <c r="F608" s="2">
        <v>10.708505</v>
      </c>
      <c r="G608" s="2">
        <v>10.708526</v>
      </c>
      <c r="H608" s="2">
        <v>10.708532</v>
      </c>
      <c r="I608" s="2">
        <f t="shared" si="53"/>
        <v>7.00000000009027e-6</v>
      </c>
      <c r="J608" s="2">
        <f t="shared" si="54"/>
        <v>5.99999999906231e-6</v>
      </c>
      <c r="M608" s="2">
        <f t="shared" si="55"/>
        <v>2.10000000002708e-5</v>
      </c>
      <c r="O608" s="2">
        <f>D608-G607-L607</f>
        <v>1.0999999998873e-5</v>
      </c>
      <c r="P608" s="2">
        <f t="shared" si="56"/>
        <v>4.99999999981071e-6</v>
      </c>
    </row>
    <row r="609" spans="1:16">
      <c r="A609" s="2" t="s">
        <v>18</v>
      </c>
      <c r="B609" s="2" t="s">
        <v>195</v>
      </c>
      <c r="C609" s="2">
        <v>10.708518</v>
      </c>
      <c r="D609" s="2">
        <v>10.708524</v>
      </c>
      <c r="E609" s="2">
        <v>10.708532</v>
      </c>
      <c r="F609" s="2">
        <v>10.708538</v>
      </c>
      <c r="G609" s="2">
        <v>10.708559</v>
      </c>
      <c r="H609" s="2">
        <v>10.708564</v>
      </c>
      <c r="I609" s="2">
        <f t="shared" si="53"/>
        <v>6.00000000083867e-6</v>
      </c>
      <c r="J609" s="2">
        <f t="shared" si="54"/>
        <v>5.00000000158707e-6</v>
      </c>
      <c r="L609" s="2">
        <f>C610-H609</f>
        <v>0.000257999999998759</v>
      </c>
      <c r="M609" s="2">
        <f t="shared" si="55"/>
        <v>2.09999999984944e-5</v>
      </c>
      <c r="N609" s="2">
        <f t="shared" si="57"/>
        <v>6.00000000083867e-6</v>
      </c>
      <c r="P609" s="2">
        <f t="shared" si="56"/>
        <v>6.00000000083867e-6</v>
      </c>
    </row>
    <row r="610" spans="1:16">
      <c r="A610" s="2" t="s">
        <v>18</v>
      </c>
      <c r="B610" s="2" t="s">
        <v>194</v>
      </c>
      <c r="C610" s="2">
        <v>10.708822</v>
      </c>
      <c r="D610" s="2">
        <v>10.708828</v>
      </c>
      <c r="E610" s="2">
        <v>10.708836</v>
      </c>
      <c r="F610" s="2">
        <v>10.708841</v>
      </c>
      <c r="G610" s="2">
        <v>10.708862</v>
      </c>
      <c r="H610" s="2">
        <v>10.708866</v>
      </c>
      <c r="I610" s="2">
        <f t="shared" si="53"/>
        <v>6.00000000083867e-6</v>
      </c>
      <c r="J610" s="2">
        <f t="shared" si="54"/>
        <v>4.00000000055911e-6</v>
      </c>
      <c r="M610" s="2">
        <f t="shared" si="55"/>
        <v>2.10000000002708e-5</v>
      </c>
      <c r="O610" s="2">
        <f>D610-G609-L609</f>
        <v>1.10000000024257e-5</v>
      </c>
      <c r="P610" s="2">
        <f t="shared" si="56"/>
        <v>4.99999999981071e-6</v>
      </c>
    </row>
    <row r="611" spans="1:16">
      <c r="A611" s="2" t="s">
        <v>18</v>
      </c>
      <c r="B611" s="2" t="s">
        <v>191</v>
      </c>
      <c r="C611" s="2">
        <v>10.708853</v>
      </c>
      <c r="D611" s="2">
        <v>10.708859</v>
      </c>
      <c r="E611" s="2">
        <v>10.708867</v>
      </c>
      <c r="F611" s="2">
        <v>10.708872</v>
      </c>
      <c r="G611" s="2">
        <v>10.708894</v>
      </c>
      <c r="H611" s="2">
        <v>10.708898</v>
      </c>
      <c r="I611" s="2">
        <f t="shared" si="53"/>
        <v>6.00000000083867e-6</v>
      </c>
      <c r="J611" s="2">
        <f t="shared" si="54"/>
        <v>3.99999999878276e-6</v>
      </c>
      <c r="L611" s="2">
        <f>C612-H611</f>
        <v>0.000260000000000815</v>
      </c>
      <c r="M611" s="2">
        <f t="shared" si="55"/>
        <v>2.20000000012988e-5</v>
      </c>
      <c r="N611" s="2">
        <f t="shared" si="57"/>
        <v>6.00000000083867e-6</v>
      </c>
      <c r="P611" s="2">
        <f t="shared" si="56"/>
        <v>4.99999999981071e-6</v>
      </c>
    </row>
    <row r="612" spans="1:16">
      <c r="A612" s="2" t="s">
        <v>18</v>
      </c>
      <c r="B612" s="2" t="s">
        <v>194</v>
      </c>
      <c r="C612" s="2">
        <v>10.709158</v>
      </c>
      <c r="D612" s="2">
        <v>10.709164</v>
      </c>
      <c r="E612" s="2">
        <v>10.709174</v>
      </c>
      <c r="F612" s="2">
        <v>10.709179</v>
      </c>
      <c r="G612" s="2">
        <v>10.709199</v>
      </c>
      <c r="H612" s="2">
        <v>10.709205</v>
      </c>
      <c r="I612" s="2">
        <f t="shared" si="53"/>
        <v>5.99999999906231e-6</v>
      </c>
      <c r="J612" s="2">
        <f t="shared" si="54"/>
        <v>6.00000000083867e-6</v>
      </c>
      <c r="M612" s="2">
        <f t="shared" si="55"/>
        <v>1.99999999992428e-5</v>
      </c>
      <c r="O612" s="2">
        <f>D612-G611-L611</f>
        <v>9.99999999784507e-6</v>
      </c>
      <c r="P612" s="2">
        <f t="shared" si="56"/>
        <v>4.99999999981071e-6</v>
      </c>
    </row>
    <row r="613" spans="1:16">
      <c r="A613" s="2" t="s">
        <v>18</v>
      </c>
      <c r="B613" s="2" t="s">
        <v>191</v>
      </c>
      <c r="C613" s="2">
        <v>10.70919</v>
      </c>
      <c r="D613" s="2">
        <v>10.709198</v>
      </c>
      <c r="E613" s="2">
        <v>10.709204</v>
      </c>
      <c r="F613" s="2">
        <v>10.709211</v>
      </c>
      <c r="G613" s="2">
        <v>10.709232</v>
      </c>
      <c r="H613" s="2">
        <v>10.709236</v>
      </c>
      <c r="I613" s="2">
        <f t="shared" si="53"/>
        <v>8.00000000111822e-6</v>
      </c>
      <c r="J613" s="2">
        <f t="shared" si="54"/>
        <v>4.00000000055911e-6</v>
      </c>
      <c r="L613" s="2">
        <f>C614-H613</f>
        <v>0.0664119999999997</v>
      </c>
      <c r="M613" s="2">
        <f t="shared" si="55"/>
        <v>2.10000000002708e-5</v>
      </c>
      <c r="N613" s="2">
        <f t="shared" si="57"/>
        <v>8.00000000111822e-6</v>
      </c>
      <c r="P613" s="2">
        <f t="shared" si="56"/>
        <v>7.00000000009027e-6</v>
      </c>
    </row>
    <row r="614" spans="1:16">
      <c r="A614" s="2" t="s">
        <v>18</v>
      </c>
      <c r="B614" s="2" t="s">
        <v>194</v>
      </c>
      <c r="C614" s="2">
        <v>10.775648</v>
      </c>
      <c r="D614" s="2">
        <v>10.77566</v>
      </c>
      <c r="E614" s="2">
        <v>10.775671</v>
      </c>
      <c r="F614" s="2">
        <v>10.775676</v>
      </c>
      <c r="G614" s="2">
        <v>10.775711</v>
      </c>
      <c r="H614" s="2">
        <v>10.775716</v>
      </c>
      <c r="I614" s="2">
        <f t="shared" si="53"/>
        <v>1.1999999999901e-5</v>
      </c>
      <c r="J614" s="2">
        <f t="shared" si="54"/>
        <v>4.99999999981071e-6</v>
      </c>
      <c r="M614" s="2">
        <f t="shared" si="55"/>
        <v>3.4999999998675e-5</v>
      </c>
      <c r="O614" s="2">
        <f>D614-G613-L613</f>
        <v>1.60000000004601e-5</v>
      </c>
      <c r="P614" s="2">
        <f t="shared" si="56"/>
        <v>4.99999999981071e-6</v>
      </c>
    </row>
    <row r="615" spans="1:16">
      <c r="A615" s="2" t="s">
        <v>18</v>
      </c>
      <c r="B615" s="2" t="s">
        <v>195</v>
      </c>
      <c r="C615" s="2">
        <v>10.775689</v>
      </c>
      <c r="D615" s="2">
        <v>10.775695</v>
      </c>
      <c r="E615" s="2">
        <v>10.775718</v>
      </c>
      <c r="F615" s="2">
        <v>10.775728</v>
      </c>
      <c r="G615" s="2">
        <v>10.778535</v>
      </c>
      <c r="H615" s="2">
        <v>10.778539</v>
      </c>
      <c r="I615" s="2">
        <f t="shared" si="53"/>
        <v>6.00000000083867e-6</v>
      </c>
      <c r="J615" s="2">
        <f t="shared" si="54"/>
        <v>4.00000000055911e-6</v>
      </c>
      <c r="L615" s="2">
        <f>C616-H615</f>
        <v>0.000272999999999968</v>
      </c>
      <c r="M615" s="2">
        <f t="shared" si="55"/>
        <v>0.00280699999999889</v>
      </c>
      <c r="N615" s="2">
        <f t="shared" si="57"/>
        <v>6.00000000083867e-6</v>
      </c>
      <c r="P615" s="2">
        <f t="shared" si="56"/>
        <v>1.00000000013978e-5</v>
      </c>
    </row>
    <row r="616" spans="1:16">
      <c r="A616" s="2" t="s">
        <v>18</v>
      </c>
      <c r="B616" s="2" t="s">
        <v>194</v>
      </c>
      <c r="C616" s="2">
        <v>10.778812</v>
      </c>
      <c r="D616" s="2">
        <v>10.778818</v>
      </c>
      <c r="E616" s="2">
        <v>10.778827</v>
      </c>
      <c r="F616" s="2">
        <v>10.778832</v>
      </c>
      <c r="G616" s="2">
        <v>10.778859</v>
      </c>
      <c r="H616" s="2">
        <v>10.778863</v>
      </c>
      <c r="I616" s="2">
        <f t="shared" si="53"/>
        <v>5.99999999906231e-6</v>
      </c>
      <c r="J616" s="2">
        <f t="shared" si="54"/>
        <v>3.99999999878276e-6</v>
      </c>
      <c r="M616" s="2">
        <f t="shared" si="55"/>
        <v>2.70000000011095e-5</v>
      </c>
      <c r="O616" s="2">
        <f>D616-G615-L615</f>
        <v>9.99999999962142e-6</v>
      </c>
      <c r="P616" s="2">
        <f t="shared" si="56"/>
        <v>4.99999999981071e-6</v>
      </c>
    </row>
    <row r="617" spans="1:16">
      <c r="A617" s="2" t="s">
        <v>18</v>
      </c>
      <c r="B617" s="2" t="s">
        <v>193</v>
      </c>
      <c r="C617" s="2">
        <v>10.778844</v>
      </c>
      <c r="D617" s="2">
        <v>10.77885</v>
      </c>
      <c r="E617" s="2">
        <v>10.778866</v>
      </c>
      <c r="F617" s="2">
        <v>10.778878</v>
      </c>
      <c r="G617" s="2">
        <v>10.77955</v>
      </c>
      <c r="H617" s="2">
        <v>10.779553</v>
      </c>
      <c r="I617" s="2">
        <f t="shared" si="53"/>
        <v>6.00000000083867e-6</v>
      </c>
      <c r="J617" s="2">
        <f t="shared" si="54"/>
        <v>2.99999999953116e-6</v>
      </c>
      <c r="L617" s="2">
        <f>C618-H617</f>
        <v>0.000261999999999318</v>
      </c>
      <c r="M617" s="2">
        <f t="shared" si="55"/>
        <v>0.000671999999999784</v>
      </c>
      <c r="N617" s="2">
        <f t="shared" si="57"/>
        <v>6.00000000083867e-6</v>
      </c>
      <c r="P617" s="2">
        <f t="shared" si="56"/>
        <v>1.1999999999901e-5</v>
      </c>
    </row>
    <row r="618" spans="1:16">
      <c r="A618" s="2" t="s">
        <v>18</v>
      </c>
      <c r="B618" s="2" t="s">
        <v>194</v>
      </c>
      <c r="C618" s="2">
        <v>10.779815</v>
      </c>
      <c r="D618" s="2">
        <v>10.779822</v>
      </c>
      <c r="E618" s="2">
        <v>10.77983</v>
      </c>
      <c r="F618" s="2">
        <v>10.779835</v>
      </c>
      <c r="G618" s="2">
        <v>10.779856</v>
      </c>
      <c r="H618" s="2">
        <v>10.779861</v>
      </c>
      <c r="I618" s="2">
        <f t="shared" si="53"/>
        <v>7.00000000009027e-6</v>
      </c>
      <c r="J618" s="2">
        <f t="shared" si="54"/>
        <v>4.99999999981071e-6</v>
      </c>
      <c r="M618" s="2">
        <f t="shared" si="55"/>
        <v>2.10000000002708e-5</v>
      </c>
      <c r="O618" s="2">
        <f>D618-G617-L617</f>
        <v>9.99999999962142e-6</v>
      </c>
      <c r="P618" s="2">
        <f t="shared" si="56"/>
        <v>4.99999999981071e-6</v>
      </c>
    </row>
    <row r="619" spans="1:16">
      <c r="A619" s="2" t="s">
        <v>18</v>
      </c>
      <c r="B619" s="2" t="s">
        <v>196</v>
      </c>
      <c r="C619" s="2">
        <v>10.779847</v>
      </c>
      <c r="D619" s="2">
        <v>10.779854</v>
      </c>
      <c r="E619" s="2">
        <v>10.779862</v>
      </c>
      <c r="F619" s="2">
        <v>10.779869</v>
      </c>
      <c r="G619" s="2">
        <v>10.78005</v>
      </c>
      <c r="H619" s="2">
        <v>10.780054</v>
      </c>
      <c r="I619" s="2">
        <f t="shared" si="53"/>
        <v>7.00000000009027e-6</v>
      </c>
      <c r="J619" s="2">
        <f t="shared" si="54"/>
        <v>4.00000000055911e-6</v>
      </c>
      <c r="L619" s="2">
        <f>C620-H619</f>
        <v>0.000261000000000067</v>
      </c>
      <c r="M619" s="2">
        <f t="shared" si="55"/>
        <v>0.000180999999999543</v>
      </c>
      <c r="N619" s="2">
        <f t="shared" si="57"/>
        <v>7.00000000009027e-6</v>
      </c>
      <c r="P619" s="2">
        <f t="shared" si="56"/>
        <v>7.00000000009027e-6</v>
      </c>
    </row>
    <row r="620" spans="1:16">
      <c r="A620" s="2" t="s">
        <v>18</v>
      </c>
      <c r="B620" s="2" t="s">
        <v>194</v>
      </c>
      <c r="C620" s="2">
        <v>10.780315</v>
      </c>
      <c r="D620" s="2">
        <v>10.780321</v>
      </c>
      <c r="E620" s="2">
        <v>10.78033</v>
      </c>
      <c r="F620" s="2">
        <v>10.780335</v>
      </c>
      <c r="G620" s="2">
        <v>10.780355</v>
      </c>
      <c r="H620" s="2">
        <v>10.78036</v>
      </c>
      <c r="I620" s="2">
        <f t="shared" si="53"/>
        <v>6.00000000083867e-6</v>
      </c>
      <c r="J620" s="2">
        <f t="shared" si="54"/>
        <v>4.99999999981071e-6</v>
      </c>
      <c r="M620" s="2">
        <f t="shared" si="55"/>
        <v>2.00000000010192e-5</v>
      </c>
      <c r="O620" s="2">
        <f>D620-G619-L619</f>
        <v>1.00000000013978e-5</v>
      </c>
      <c r="P620" s="2">
        <f t="shared" si="56"/>
        <v>4.99999999981071e-6</v>
      </c>
    </row>
    <row r="621" spans="1:16">
      <c r="A621" s="2" t="s">
        <v>18</v>
      </c>
      <c r="B621" s="2" t="s">
        <v>192</v>
      </c>
      <c r="C621" s="2">
        <v>10.780347</v>
      </c>
      <c r="D621" s="2">
        <v>10.780354</v>
      </c>
      <c r="E621" s="2">
        <v>10.780361</v>
      </c>
      <c r="F621" s="2">
        <v>10.780366</v>
      </c>
      <c r="G621" s="2">
        <v>10.780422</v>
      </c>
      <c r="H621" s="2">
        <v>10.780426</v>
      </c>
      <c r="I621" s="2">
        <f t="shared" si="53"/>
        <v>7.00000000009027e-6</v>
      </c>
      <c r="J621" s="2">
        <f t="shared" si="54"/>
        <v>4.00000000055911e-6</v>
      </c>
      <c r="L621" s="2">
        <f>C622-H621</f>
        <v>0.000261000000000067</v>
      </c>
      <c r="M621" s="2">
        <f t="shared" si="55"/>
        <v>5.59999999989458e-5</v>
      </c>
      <c r="N621" s="2">
        <f t="shared" si="57"/>
        <v>7.00000000009027e-6</v>
      </c>
      <c r="P621" s="2">
        <f t="shared" si="56"/>
        <v>5.00000000158707e-6</v>
      </c>
    </row>
    <row r="622" spans="1:16">
      <c r="A622" s="2" t="s">
        <v>18</v>
      </c>
      <c r="B622" s="2" t="s">
        <v>194</v>
      </c>
      <c r="C622" s="2">
        <v>10.780687</v>
      </c>
      <c r="D622" s="2">
        <v>10.780693</v>
      </c>
      <c r="E622" s="2">
        <v>10.780702</v>
      </c>
      <c r="F622" s="2">
        <v>10.780707</v>
      </c>
      <c r="G622" s="2">
        <v>10.780728</v>
      </c>
      <c r="H622" s="2">
        <v>10.780733</v>
      </c>
      <c r="I622" s="2">
        <f t="shared" si="53"/>
        <v>5.99999999906231e-6</v>
      </c>
      <c r="J622" s="2">
        <f t="shared" si="54"/>
        <v>4.99999999981071e-6</v>
      </c>
      <c r="M622" s="2">
        <f t="shared" si="55"/>
        <v>2.10000000002708e-5</v>
      </c>
      <c r="O622" s="2">
        <f>D622-G621-L621</f>
        <v>9.99999999962142e-6</v>
      </c>
      <c r="P622" s="2">
        <f t="shared" si="56"/>
        <v>4.99999999981071e-6</v>
      </c>
    </row>
    <row r="623" spans="1:16">
      <c r="A623" s="2" t="s">
        <v>18</v>
      </c>
      <c r="B623" s="2" t="s">
        <v>188</v>
      </c>
      <c r="C623" s="2">
        <v>10.780719</v>
      </c>
      <c r="D623" s="2">
        <v>10.780726</v>
      </c>
      <c r="E623" s="2">
        <v>10.780733</v>
      </c>
      <c r="F623" s="2">
        <v>10.78074</v>
      </c>
      <c r="G623" s="2">
        <v>10.780766</v>
      </c>
      <c r="H623" s="2">
        <v>10.78077</v>
      </c>
      <c r="I623" s="2">
        <f t="shared" si="53"/>
        <v>7.00000000009027e-6</v>
      </c>
      <c r="J623" s="2">
        <f t="shared" si="54"/>
        <v>4.00000000055911e-6</v>
      </c>
      <c r="L623" s="2">
        <f>C624-H623</f>
        <v>0.000256000000000256</v>
      </c>
      <c r="M623" s="2">
        <f t="shared" si="55"/>
        <v>2.60000000000815e-5</v>
      </c>
      <c r="N623" s="2">
        <f t="shared" si="57"/>
        <v>7.00000000009027e-6</v>
      </c>
      <c r="P623" s="2">
        <f t="shared" si="56"/>
        <v>7.00000000009027e-6</v>
      </c>
    </row>
    <row r="624" spans="1:16">
      <c r="A624" s="2" t="s">
        <v>18</v>
      </c>
      <c r="B624" s="2" t="s">
        <v>194</v>
      </c>
      <c r="C624" s="2">
        <v>10.781026</v>
      </c>
      <c r="D624" s="2">
        <v>10.781032</v>
      </c>
      <c r="E624" s="2">
        <v>10.781041</v>
      </c>
      <c r="F624" s="2">
        <v>10.781046</v>
      </c>
      <c r="G624" s="2">
        <v>10.781067</v>
      </c>
      <c r="H624" s="2">
        <v>10.781073</v>
      </c>
      <c r="I624" s="2">
        <f t="shared" si="53"/>
        <v>5.99999999906231e-6</v>
      </c>
      <c r="J624" s="2">
        <f t="shared" si="54"/>
        <v>5.99999999906231e-6</v>
      </c>
      <c r="M624" s="2">
        <f t="shared" si="55"/>
        <v>2.10000000002708e-5</v>
      </c>
      <c r="O624" s="2">
        <f>D624-G623-L623</f>
        <v>9.99999999962142e-6</v>
      </c>
      <c r="P624" s="2">
        <f t="shared" si="56"/>
        <v>4.99999999981071e-6</v>
      </c>
    </row>
    <row r="625" spans="1:16">
      <c r="A625" s="2" t="s">
        <v>18</v>
      </c>
      <c r="B625" s="2" t="s">
        <v>190</v>
      </c>
      <c r="C625" s="2">
        <v>10.781058</v>
      </c>
      <c r="D625" s="2">
        <v>10.781065</v>
      </c>
      <c r="E625" s="2">
        <v>10.781072</v>
      </c>
      <c r="F625" s="2">
        <v>10.781077</v>
      </c>
      <c r="G625" s="2">
        <v>10.781099</v>
      </c>
      <c r="H625" s="2">
        <v>10.781103</v>
      </c>
      <c r="I625" s="2">
        <f t="shared" si="53"/>
        <v>7.00000000009027e-6</v>
      </c>
      <c r="J625" s="2">
        <f t="shared" si="54"/>
        <v>4.00000000055911e-6</v>
      </c>
      <c r="L625" s="2">
        <f>C626-H625</f>
        <v>0.000251999999999697</v>
      </c>
      <c r="M625" s="2">
        <f t="shared" si="55"/>
        <v>2.19999999995224e-5</v>
      </c>
      <c r="N625" s="2">
        <f t="shared" si="57"/>
        <v>7.00000000009027e-6</v>
      </c>
      <c r="P625" s="2">
        <f t="shared" si="56"/>
        <v>4.99999999981071e-6</v>
      </c>
    </row>
    <row r="626" spans="1:16">
      <c r="A626" s="2" t="s">
        <v>18</v>
      </c>
      <c r="B626" s="2" t="s">
        <v>194</v>
      </c>
      <c r="C626" s="2">
        <v>10.781355</v>
      </c>
      <c r="D626" s="2">
        <v>10.781362</v>
      </c>
      <c r="E626" s="2">
        <v>10.781371</v>
      </c>
      <c r="F626" s="2">
        <v>10.781376</v>
      </c>
      <c r="G626" s="2">
        <v>10.781396</v>
      </c>
      <c r="H626" s="2">
        <v>10.781402</v>
      </c>
      <c r="I626" s="2">
        <f t="shared" si="53"/>
        <v>7.00000000009027e-6</v>
      </c>
      <c r="J626" s="2">
        <f t="shared" si="54"/>
        <v>5.99999999906231e-6</v>
      </c>
      <c r="M626" s="2">
        <f t="shared" si="55"/>
        <v>2.00000000010192e-5</v>
      </c>
      <c r="O626" s="2">
        <f>D626-G625-L625</f>
        <v>1.10000000006494e-5</v>
      </c>
      <c r="P626" s="2">
        <f t="shared" si="56"/>
        <v>4.99999999981071e-6</v>
      </c>
    </row>
    <row r="627" spans="1:16">
      <c r="A627" s="2" t="s">
        <v>18</v>
      </c>
      <c r="B627" s="2" t="s">
        <v>189</v>
      </c>
      <c r="C627" s="2">
        <v>10.781388</v>
      </c>
      <c r="D627" s="2">
        <v>10.781395</v>
      </c>
      <c r="E627" s="2">
        <v>10.781401</v>
      </c>
      <c r="F627" s="2">
        <v>10.781408</v>
      </c>
      <c r="G627" s="2">
        <v>10.781431</v>
      </c>
      <c r="H627" s="2">
        <v>10.781435</v>
      </c>
      <c r="I627" s="2">
        <f t="shared" si="53"/>
        <v>7.00000000009027e-6</v>
      </c>
      <c r="J627" s="2">
        <f t="shared" si="54"/>
        <v>4.00000000055911e-6</v>
      </c>
      <c r="L627" s="2">
        <f>C628-H627</f>
        <v>0.000256000000000256</v>
      </c>
      <c r="M627" s="2">
        <f t="shared" si="55"/>
        <v>2.2999999998774e-5</v>
      </c>
      <c r="N627" s="2">
        <f t="shared" si="57"/>
        <v>7.00000000009027e-6</v>
      </c>
      <c r="P627" s="2">
        <f t="shared" si="56"/>
        <v>7.00000000009027e-6</v>
      </c>
    </row>
    <row r="628" spans="1:16">
      <c r="A628" s="2" t="s">
        <v>18</v>
      </c>
      <c r="B628" s="2" t="s">
        <v>194</v>
      </c>
      <c r="C628" s="2">
        <v>10.781691</v>
      </c>
      <c r="D628" s="2">
        <v>10.781698</v>
      </c>
      <c r="E628" s="2">
        <v>10.781706</v>
      </c>
      <c r="F628" s="2">
        <v>10.781711</v>
      </c>
      <c r="G628" s="2">
        <v>10.781733</v>
      </c>
      <c r="H628" s="2">
        <v>10.781739</v>
      </c>
      <c r="I628" s="2">
        <f t="shared" si="53"/>
        <v>7.00000000009027e-6</v>
      </c>
      <c r="J628" s="2">
        <f t="shared" si="54"/>
        <v>6.00000000083867e-6</v>
      </c>
      <c r="M628" s="2">
        <f t="shared" si="55"/>
        <v>2.19999999995224e-5</v>
      </c>
      <c r="O628" s="2">
        <f>D628-G627-L627</f>
        <v>1.10000000006494e-5</v>
      </c>
      <c r="P628" s="2">
        <f t="shared" si="56"/>
        <v>4.99999999981071e-6</v>
      </c>
    </row>
    <row r="629" spans="1:16">
      <c r="A629" s="2" t="s">
        <v>18</v>
      </c>
      <c r="B629" s="2" t="s">
        <v>189</v>
      </c>
      <c r="C629" s="2">
        <v>10.781725</v>
      </c>
      <c r="D629" s="2">
        <v>10.781732</v>
      </c>
      <c r="E629" s="2">
        <v>10.781738</v>
      </c>
      <c r="F629" s="2">
        <v>10.781744</v>
      </c>
      <c r="G629" s="2">
        <v>10.781765</v>
      </c>
      <c r="H629" s="2">
        <v>10.781769</v>
      </c>
      <c r="I629" s="2">
        <f t="shared" si="53"/>
        <v>7.00000000009027e-6</v>
      </c>
      <c r="J629" s="2">
        <f t="shared" si="54"/>
        <v>4.00000000055911e-6</v>
      </c>
      <c r="L629" s="2">
        <f>C630-H629</f>
        <v>0.0121589999999987</v>
      </c>
      <c r="M629" s="2">
        <f t="shared" si="55"/>
        <v>2.10000000002708e-5</v>
      </c>
      <c r="N629" s="2">
        <f t="shared" si="57"/>
        <v>7.00000000009027e-6</v>
      </c>
      <c r="P629" s="2">
        <f t="shared" si="56"/>
        <v>5.99999999906231e-6</v>
      </c>
    </row>
    <row r="630" spans="1:16">
      <c r="A630" s="2" t="s">
        <v>18</v>
      </c>
      <c r="B630" s="2" t="s">
        <v>194</v>
      </c>
      <c r="C630" s="2">
        <v>10.793928</v>
      </c>
      <c r="D630" s="2">
        <v>10.793941</v>
      </c>
      <c r="E630" s="2">
        <v>10.79395</v>
      </c>
      <c r="F630" s="2">
        <v>10.793958</v>
      </c>
      <c r="G630" s="2">
        <v>10.79666</v>
      </c>
      <c r="H630" s="2">
        <v>10.796665</v>
      </c>
      <c r="I630" s="2">
        <f t="shared" si="53"/>
        <v>1.30000000009289e-5</v>
      </c>
      <c r="J630" s="2">
        <f t="shared" si="54"/>
        <v>5.00000000158707e-6</v>
      </c>
      <c r="M630" s="2">
        <f t="shared" si="55"/>
        <v>0.00270199999999932</v>
      </c>
      <c r="O630" s="2">
        <f>D630-G629-L629</f>
        <v>1.7000000001488e-5</v>
      </c>
      <c r="P630" s="2">
        <f t="shared" si="56"/>
        <v>7.99999999934187e-6</v>
      </c>
    </row>
    <row r="631" spans="1:16">
      <c r="A631" s="2" t="s">
        <v>18</v>
      </c>
      <c r="B631" s="2" t="s">
        <v>190</v>
      </c>
      <c r="C631" s="2">
        <v>10.794025</v>
      </c>
      <c r="D631" s="2">
        <v>10.794034</v>
      </c>
      <c r="E631" s="2">
        <v>10.796669</v>
      </c>
      <c r="F631" s="2">
        <v>10.796677</v>
      </c>
      <c r="G631" s="2">
        <v>10.796712</v>
      </c>
      <c r="H631" s="2">
        <v>10.796719</v>
      </c>
      <c r="I631" s="2">
        <f t="shared" si="53"/>
        <v>9.00000000036982e-6</v>
      </c>
      <c r="J631" s="2">
        <f t="shared" si="54"/>
        <v>7.00000000009027e-6</v>
      </c>
      <c r="M631" s="2">
        <f t="shared" si="55"/>
        <v>3.4999999998675e-5</v>
      </c>
      <c r="N631" s="2">
        <f t="shared" si="57"/>
        <v>9.00000000036982e-6</v>
      </c>
      <c r="P631" s="2">
        <f t="shared" si="56"/>
        <v>8.00000000111822e-6</v>
      </c>
    </row>
    <row r="632" spans="1:16">
      <c r="A632" s="2" t="s">
        <v>18</v>
      </c>
      <c r="B632" s="2" t="s">
        <v>188</v>
      </c>
      <c r="C632" s="2">
        <v>10.794082</v>
      </c>
      <c r="D632" s="2">
        <v>10.79409</v>
      </c>
      <c r="E632" s="2">
        <v>10.796719</v>
      </c>
      <c r="F632" s="2">
        <v>10.796733</v>
      </c>
      <c r="G632" s="2">
        <v>10.796767</v>
      </c>
      <c r="H632" s="2">
        <v>10.796771</v>
      </c>
      <c r="I632" s="2">
        <f t="shared" si="53"/>
        <v>8.00000000111822e-6</v>
      </c>
      <c r="J632" s="2">
        <f t="shared" si="54"/>
        <v>4.00000000055911e-6</v>
      </c>
      <c r="M632" s="2">
        <f t="shared" si="55"/>
        <v>3.39999999994234e-5</v>
      </c>
      <c r="N632" s="2">
        <f t="shared" si="57"/>
        <v>8.00000000111822e-6</v>
      </c>
      <c r="P632" s="2">
        <f t="shared" si="56"/>
        <v>1.40000000001805e-5</v>
      </c>
    </row>
    <row r="633" spans="1:16">
      <c r="A633" s="2" t="s">
        <v>18</v>
      </c>
      <c r="B633" s="2" t="s">
        <v>192</v>
      </c>
      <c r="C633" s="2">
        <v>10.794253</v>
      </c>
      <c r="D633" s="2">
        <v>10.794261</v>
      </c>
      <c r="E633" s="2">
        <v>10.796774</v>
      </c>
      <c r="F633" s="2">
        <v>10.796779</v>
      </c>
      <c r="G633" s="2">
        <v>10.796818</v>
      </c>
      <c r="H633" s="2">
        <v>10.796824</v>
      </c>
      <c r="I633" s="2">
        <f t="shared" si="53"/>
        <v>8.00000000111822e-6</v>
      </c>
      <c r="J633" s="2">
        <f t="shared" si="54"/>
        <v>6.00000000083867e-6</v>
      </c>
      <c r="M633" s="2">
        <f t="shared" si="55"/>
        <v>3.89999999992341e-5</v>
      </c>
      <c r="N633" s="2">
        <f t="shared" si="57"/>
        <v>8.00000000111822e-6</v>
      </c>
      <c r="P633" s="2">
        <f t="shared" si="56"/>
        <v>5.00000000158707e-6</v>
      </c>
    </row>
    <row r="634" spans="1:16">
      <c r="A634" s="2" t="s">
        <v>18</v>
      </c>
      <c r="B634" s="2" t="s">
        <v>196</v>
      </c>
      <c r="C634" s="2">
        <v>10.794304</v>
      </c>
      <c r="D634" s="2">
        <v>10.794308</v>
      </c>
      <c r="E634" s="2">
        <v>10.796826</v>
      </c>
      <c r="F634" s="2">
        <v>10.796867</v>
      </c>
      <c r="G634" s="2">
        <v>10.7969</v>
      </c>
      <c r="H634" s="2">
        <v>10.796905</v>
      </c>
      <c r="I634" s="2">
        <f t="shared" si="53"/>
        <v>3.99999999878276e-6</v>
      </c>
      <c r="J634" s="2">
        <f t="shared" si="54"/>
        <v>4.99999999981071e-6</v>
      </c>
      <c r="M634" s="2">
        <f t="shared" si="55"/>
        <v>3.30000000001718e-5</v>
      </c>
      <c r="N634" s="2">
        <f t="shared" si="57"/>
        <v>3.99999999878276e-6</v>
      </c>
      <c r="P634" s="2">
        <f t="shared" si="56"/>
        <v>4.100000000129e-5</v>
      </c>
    </row>
    <row r="635" spans="1:16">
      <c r="A635" s="2" t="s">
        <v>18</v>
      </c>
      <c r="B635" s="2" t="s">
        <v>193</v>
      </c>
      <c r="C635" s="2">
        <v>10.794529</v>
      </c>
      <c r="D635" s="2">
        <v>10.794542</v>
      </c>
      <c r="E635" s="2">
        <v>10.796906</v>
      </c>
      <c r="F635" s="2">
        <v>10.796911</v>
      </c>
      <c r="G635" s="2">
        <v>10.796948</v>
      </c>
      <c r="H635" s="2">
        <v>10.796954</v>
      </c>
      <c r="I635" s="2">
        <f t="shared" si="53"/>
        <v>1.29999999991526e-5</v>
      </c>
      <c r="J635" s="2">
        <f t="shared" si="54"/>
        <v>5.99999999906231e-6</v>
      </c>
      <c r="M635" s="2">
        <f t="shared" si="55"/>
        <v>3.70000000007309e-5</v>
      </c>
      <c r="N635" s="2">
        <f t="shared" si="57"/>
        <v>1.29999999991526e-5</v>
      </c>
      <c r="P635" s="2">
        <f t="shared" si="56"/>
        <v>4.99999999981071e-6</v>
      </c>
    </row>
    <row r="636" spans="1:16">
      <c r="A636" s="2" t="s">
        <v>18</v>
      </c>
      <c r="B636" s="2" t="s">
        <v>195</v>
      </c>
      <c r="C636" s="2">
        <v>10.794591</v>
      </c>
      <c r="D636" s="2">
        <v>10.7946</v>
      </c>
      <c r="E636" s="2">
        <v>10.796957</v>
      </c>
      <c r="F636" s="2">
        <v>10.796993</v>
      </c>
      <c r="G636" s="2">
        <v>10.797026</v>
      </c>
      <c r="H636" s="2">
        <v>10.79703</v>
      </c>
      <c r="I636" s="2">
        <f t="shared" si="53"/>
        <v>9.00000000036982e-6</v>
      </c>
      <c r="J636" s="2">
        <f t="shared" si="54"/>
        <v>3.99999999878276e-6</v>
      </c>
      <c r="M636" s="2">
        <f t="shared" si="55"/>
        <v>3.30000000001718e-5</v>
      </c>
      <c r="N636" s="2">
        <f t="shared" si="57"/>
        <v>9.00000000036982e-6</v>
      </c>
      <c r="P636" s="2">
        <f t="shared" si="56"/>
        <v>3.59999999997029e-5</v>
      </c>
    </row>
    <row r="637" spans="1:16">
      <c r="A637" s="2" t="s">
        <v>18</v>
      </c>
      <c r="B637" s="2" t="s">
        <v>191</v>
      </c>
      <c r="C637" s="2">
        <v>10.794784</v>
      </c>
      <c r="D637" s="2">
        <v>10.79479</v>
      </c>
      <c r="E637" s="2">
        <v>10.797032</v>
      </c>
      <c r="F637" s="2">
        <v>10.797037</v>
      </c>
      <c r="G637" s="2">
        <v>10.797068</v>
      </c>
      <c r="H637" s="2">
        <v>10.797073</v>
      </c>
      <c r="I637" s="2">
        <f t="shared" si="53"/>
        <v>6.00000000083867e-6</v>
      </c>
      <c r="J637" s="2">
        <f t="shared" si="54"/>
        <v>4.99999999981071e-6</v>
      </c>
      <c r="M637" s="2">
        <f t="shared" si="55"/>
        <v>3.09999999998922e-5</v>
      </c>
      <c r="N637" s="2">
        <f t="shared" si="57"/>
        <v>6.00000000083867e-6</v>
      </c>
      <c r="P637" s="2">
        <f t="shared" si="56"/>
        <v>4.99999999981071e-6</v>
      </c>
    </row>
    <row r="638" spans="1:16">
      <c r="A638" s="2" t="s">
        <v>18</v>
      </c>
      <c r="B638" s="2" t="s">
        <v>189</v>
      </c>
      <c r="C638" s="2">
        <v>10.794806</v>
      </c>
      <c r="D638" s="2">
        <v>10.79481</v>
      </c>
      <c r="E638" s="2">
        <v>10.797076</v>
      </c>
      <c r="F638" s="2">
        <v>10.797106</v>
      </c>
      <c r="G638" s="2">
        <v>10.797135</v>
      </c>
      <c r="H638" s="2">
        <v>10.79714</v>
      </c>
      <c r="I638" s="2">
        <f t="shared" si="53"/>
        <v>4.00000000055911e-6</v>
      </c>
      <c r="J638" s="2">
        <f t="shared" si="54"/>
        <v>4.99999999981071e-6</v>
      </c>
      <c r="M638" s="2">
        <f t="shared" si="55"/>
        <v>2.9000000001389e-5</v>
      </c>
      <c r="N638" s="2">
        <f t="shared" si="57"/>
        <v>4.00000000055911e-6</v>
      </c>
      <c r="P638" s="2">
        <f t="shared" si="56"/>
        <v>2.99999999988643e-5</v>
      </c>
    </row>
    <row r="639" spans="1:16">
      <c r="A639" s="2" t="s">
        <v>18</v>
      </c>
      <c r="B639" s="2" t="s">
        <v>221</v>
      </c>
      <c r="C639" s="2">
        <v>10.794955</v>
      </c>
      <c r="D639" s="2">
        <v>10.794961</v>
      </c>
      <c r="E639" s="2">
        <v>10.797141</v>
      </c>
      <c r="F639" s="2">
        <v>10.797147</v>
      </c>
      <c r="G639" s="2">
        <v>10.797177</v>
      </c>
      <c r="H639" s="2">
        <v>10.797183</v>
      </c>
      <c r="I639" s="2">
        <f t="shared" si="53"/>
        <v>6.00000000083867e-6</v>
      </c>
      <c r="J639" s="2">
        <f t="shared" si="54"/>
        <v>6.00000000083867e-6</v>
      </c>
      <c r="M639" s="2">
        <f t="shared" si="55"/>
        <v>2.99999999988643e-5</v>
      </c>
      <c r="N639" s="2">
        <f t="shared" si="57"/>
        <v>6.00000000083867e-6</v>
      </c>
      <c r="P639" s="2">
        <f t="shared" si="56"/>
        <v>6.00000000083867e-6</v>
      </c>
    </row>
    <row r="640" spans="1:16">
      <c r="A640" s="2" t="s">
        <v>18</v>
      </c>
      <c r="B640" s="2" t="s">
        <v>222</v>
      </c>
      <c r="C640" s="2">
        <v>10.794982</v>
      </c>
      <c r="D640" s="2">
        <v>10.794986</v>
      </c>
      <c r="E640" s="2">
        <v>10.797185</v>
      </c>
      <c r="F640" s="2">
        <v>10.797214</v>
      </c>
      <c r="G640" s="2">
        <v>10.797251</v>
      </c>
      <c r="H640" s="2">
        <v>10.797255</v>
      </c>
      <c r="I640" s="2">
        <f t="shared" ref="I640:I703" si="58">D640-C640</f>
        <v>4.00000000055911e-6</v>
      </c>
      <c r="J640" s="2">
        <f t="shared" ref="J640:J703" si="59">H640-G640</f>
        <v>4.00000000055911e-6</v>
      </c>
      <c r="M640" s="2">
        <f t="shared" ref="M640:M703" si="60">G640-F640</f>
        <v>3.69999999989545e-5</v>
      </c>
      <c r="N640" s="2">
        <f t="shared" ref="N640:N703" si="61">D640-C640</f>
        <v>4.00000000055911e-6</v>
      </c>
      <c r="P640" s="2">
        <f t="shared" ref="P640:P703" si="62">F640-E640</f>
        <v>2.89999999996127e-5</v>
      </c>
    </row>
    <row r="641" spans="1:16">
      <c r="A641" s="2" t="s">
        <v>18</v>
      </c>
      <c r="B641" s="2" t="s">
        <v>223</v>
      </c>
      <c r="C641" s="2">
        <v>10.795129</v>
      </c>
      <c r="D641" s="2">
        <v>10.795134</v>
      </c>
      <c r="E641" s="2">
        <v>10.797256</v>
      </c>
      <c r="F641" s="2">
        <v>10.797262</v>
      </c>
      <c r="G641" s="2">
        <v>10.797294</v>
      </c>
      <c r="H641" s="2">
        <v>10.7973</v>
      </c>
      <c r="I641" s="2">
        <f t="shared" si="58"/>
        <v>4.99999999981071e-6</v>
      </c>
      <c r="J641" s="2">
        <f t="shared" si="59"/>
        <v>5.99999999906231e-6</v>
      </c>
      <c r="M641" s="2">
        <f t="shared" si="60"/>
        <v>3.20000000009202e-5</v>
      </c>
      <c r="N641" s="2">
        <f t="shared" si="61"/>
        <v>4.99999999981071e-6</v>
      </c>
      <c r="P641" s="2">
        <f t="shared" si="62"/>
        <v>5.99999999906231e-6</v>
      </c>
    </row>
    <row r="642" spans="1:16">
      <c r="A642" s="2" t="s">
        <v>18</v>
      </c>
      <c r="B642" s="2" t="s">
        <v>224</v>
      </c>
      <c r="C642" s="2">
        <v>10.795172</v>
      </c>
      <c r="D642" s="2">
        <v>10.795178</v>
      </c>
      <c r="E642" s="2">
        <v>10.797303</v>
      </c>
      <c r="F642" s="2">
        <v>10.797332</v>
      </c>
      <c r="G642" s="2">
        <v>10.797365</v>
      </c>
      <c r="H642" s="2">
        <v>10.79737</v>
      </c>
      <c r="I642" s="2">
        <f t="shared" si="58"/>
        <v>5.99999999906231e-6</v>
      </c>
      <c r="J642" s="2">
        <f t="shared" si="59"/>
        <v>5.00000000158707e-6</v>
      </c>
      <c r="M642" s="2">
        <f t="shared" si="60"/>
        <v>3.29999999983954e-5</v>
      </c>
      <c r="N642" s="2">
        <f t="shared" si="61"/>
        <v>5.99999999906231e-6</v>
      </c>
      <c r="P642" s="2">
        <f t="shared" si="62"/>
        <v>2.9000000001389e-5</v>
      </c>
    </row>
    <row r="643" spans="1:16">
      <c r="A643" s="2" t="s">
        <v>18</v>
      </c>
      <c r="B643" s="2" t="s">
        <v>225</v>
      </c>
      <c r="C643" s="2">
        <v>10.795336</v>
      </c>
      <c r="D643" s="2">
        <v>10.795342</v>
      </c>
      <c r="E643" s="2">
        <v>10.797371</v>
      </c>
      <c r="F643" s="2">
        <v>10.797376</v>
      </c>
      <c r="G643" s="2">
        <v>10.797403</v>
      </c>
      <c r="H643" s="2">
        <v>10.797409</v>
      </c>
      <c r="I643" s="2">
        <f t="shared" si="58"/>
        <v>5.99999999906231e-6</v>
      </c>
      <c r="J643" s="2">
        <f t="shared" si="59"/>
        <v>6.00000000083867e-6</v>
      </c>
      <c r="M643" s="2">
        <f t="shared" si="60"/>
        <v>2.69999999993331e-5</v>
      </c>
      <c r="N643" s="2">
        <f t="shared" si="61"/>
        <v>5.99999999906231e-6</v>
      </c>
      <c r="P643" s="2">
        <f t="shared" si="62"/>
        <v>4.99999999981071e-6</v>
      </c>
    </row>
    <row r="644" spans="1:16">
      <c r="A644" s="2" t="s">
        <v>18</v>
      </c>
      <c r="B644" s="2" t="s">
        <v>226</v>
      </c>
      <c r="C644" s="2">
        <v>10.795371</v>
      </c>
      <c r="D644" s="2">
        <v>10.795376</v>
      </c>
      <c r="E644" s="2">
        <v>10.797412</v>
      </c>
      <c r="F644" s="2">
        <v>10.797442</v>
      </c>
      <c r="G644" s="2">
        <v>10.797475</v>
      </c>
      <c r="H644" s="2">
        <v>10.797479</v>
      </c>
      <c r="I644" s="2">
        <f t="shared" si="58"/>
        <v>4.99999999981071e-6</v>
      </c>
      <c r="J644" s="2">
        <f t="shared" si="59"/>
        <v>3.99999999878276e-6</v>
      </c>
      <c r="M644" s="2">
        <f t="shared" si="60"/>
        <v>3.30000000001718e-5</v>
      </c>
      <c r="N644" s="2">
        <f t="shared" si="61"/>
        <v>4.99999999981071e-6</v>
      </c>
      <c r="P644" s="2">
        <f t="shared" si="62"/>
        <v>3.00000000006406e-5</v>
      </c>
    </row>
    <row r="645" spans="1:16">
      <c r="A645" s="2" t="s">
        <v>18</v>
      </c>
      <c r="B645" s="2" t="s">
        <v>227</v>
      </c>
      <c r="C645" s="2">
        <v>10.795535</v>
      </c>
      <c r="D645" s="2">
        <v>10.795541</v>
      </c>
      <c r="E645" s="2">
        <v>10.797481</v>
      </c>
      <c r="F645" s="2">
        <v>10.797486</v>
      </c>
      <c r="G645" s="2">
        <v>10.797515</v>
      </c>
      <c r="H645" s="2">
        <v>10.797521</v>
      </c>
      <c r="I645" s="2">
        <f t="shared" si="58"/>
        <v>6.00000000083867e-6</v>
      </c>
      <c r="J645" s="2">
        <f t="shared" si="59"/>
        <v>5.99999999906231e-6</v>
      </c>
      <c r="M645" s="2">
        <f t="shared" si="60"/>
        <v>2.9000000001389e-5</v>
      </c>
      <c r="N645" s="2">
        <f t="shared" si="61"/>
        <v>6.00000000083867e-6</v>
      </c>
      <c r="P645" s="2">
        <f t="shared" si="62"/>
        <v>4.99999999981071e-6</v>
      </c>
    </row>
    <row r="646" spans="1:16">
      <c r="A646" s="2" t="s">
        <v>18</v>
      </c>
      <c r="B646" s="2" t="s">
        <v>228</v>
      </c>
      <c r="C646" s="2">
        <v>10.79558</v>
      </c>
      <c r="D646" s="2">
        <v>10.795584</v>
      </c>
      <c r="E646" s="2">
        <v>10.797523</v>
      </c>
      <c r="F646" s="2">
        <v>10.797551</v>
      </c>
      <c r="G646" s="2">
        <v>10.797583</v>
      </c>
      <c r="H646" s="2">
        <v>10.7976</v>
      </c>
      <c r="I646" s="2">
        <f t="shared" si="58"/>
        <v>4.00000000055911e-6</v>
      </c>
      <c r="J646" s="2">
        <f t="shared" si="59"/>
        <v>1.69999999997117e-5</v>
      </c>
      <c r="L646" s="2">
        <f>C647-H646</f>
        <v>0.047448000000001</v>
      </c>
      <c r="M646" s="2">
        <f t="shared" si="60"/>
        <v>3.19999999991438e-5</v>
      </c>
      <c r="N646" s="2">
        <f t="shared" si="61"/>
        <v>4.00000000055911e-6</v>
      </c>
      <c r="P646" s="2">
        <f t="shared" si="62"/>
        <v>2.80000000003611e-5</v>
      </c>
    </row>
    <row r="647" spans="1:16">
      <c r="A647" s="2" t="s">
        <v>18</v>
      </c>
      <c r="B647" s="2" t="s">
        <v>227</v>
      </c>
      <c r="C647" s="2">
        <v>10.845048</v>
      </c>
      <c r="D647" s="2">
        <v>10.845061</v>
      </c>
      <c r="E647" s="2">
        <v>10.845077</v>
      </c>
      <c r="F647" s="2">
        <v>10.845083</v>
      </c>
      <c r="G647" s="2">
        <v>10.845109</v>
      </c>
      <c r="H647" s="2">
        <v>10.845115</v>
      </c>
      <c r="I647" s="2">
        <f t="shared" si="58"/>
        <v>1.29999999991526e-5</v>
      </c>
      <c r="J647" s="2">
        <f t="shared" si="59"/>
        <v>5.99999999906231e-6</v>
      </c>
      <c r="M647" s="2">
        <f t="shared" si="60"/>
        <v>2.60000000000815e-5</v>
      </c>
      <c r="O647" s="2">
        <f>D647-G646-L646</f>
        <v>2.99999999988643e-5</v>
      </c>
      <c r="P647" s="2">
        <f t="shared" si="62"/>
        <v>6.00000000083867e-6</v>
      </c>
    </row>
    <row r="648" spans="1:16">
      <c r="A648" s="2" t="s">
        <v>18</v>
      </c>
      <c r="B648" s="2" t="s">
        <v>229</v>
      </c>
      <c r="C648" s="2">
        <v>10.845096</v>
      </c>
      <c r="D648" s="2">
        <v>10.845103</v>
      </c>
      <c r="E648" s="2">
        <v>10.845115</v>
      </c>
      <c r="F648" s="2">
        <v>10.845125</v>
      </c>
      <c r="G648" s="2">
        <v>10.847171</v>
      </c>
      <c r="H648" s="2">
        <v>10.847178</v>
      </c>
      <c r="I648" s="2">
        <f t="shared" si="58"/>
        <v>7.00000000009027e-6</v>
      </c>
      <c r="J648" s="2">
        <f t="shared" si="59"/>
        <v>7.00000000009027e-6</v>
      </c>
      <c r="L648" s="2">
        <f>C649-H648</f>
        <v>0.000222000000000833</v>
      </c>
      <c r="M648" s="2">
        <f t="shared" si="60"/>
        <v>0.00204599999999999</v>
      </c>
      <c r="N648" s="2">
        <f t="shared" si="61"/>
        <v>7.00000000009027e-6</v>
      </c>
      <c r="P648" s="2">
        <f t="shared" si="62"/>
        <v>9.99999999962142e-6</v>
      </c>
    </row>
    <row r="649" spans="1:16">
      <c r="A649" s="2" t="s">
        <v>18</v>
      </c>
      <c r="B649" s="2" t="s">
        <v>227</v>
      </c>
      <c r="C649" s="2">
        <v>10.8474</v>
      </c>
      <c r="D649" s="2">
        <v>10.847408</v>
      </c>
      <c r="E649" s="2">
        <v>10.847417</v>
      </c>
      <c r="F649" s="2">
        <v>10.847422</v>
      </c>
      <c r="G649" s="2">
        <v>10.847446</v>
      </c>
      <c r="H649" s="2">
        <v>10.847449</v>
      </c>
      <c r="I649" s="2">
        <f t="shared" si="58"/>
        <v>7.99999999934187e-6</v>
      </c>
      <c r="J649" s="2">
        <f t="shared" si="59"/>
        <v>2.99999999953116e-6</v>
      </c>
      <c r="M649" s="2">
        <f t="shared" si="60"/>
        <v>2.3999999999802e-5</v>
      </c>
      <c r="O649" s="2">
        <f>D649-G648-L648</f>
        <v>1.49999999994321e-5</v>
      </c>
      <c r="P649" s="2">
        <f t="shared" si="62"/>
        <v>4.99999999981071e-6</v>
      </c>
    </row>
    <row r="650" spans="1:16">
      <c r="A650" s="2" t="s">
        <v>18</v>
      </c>
      <c r="B650" s="2" t="s">
        <v>230</v>
      </c>
      <c r="C650" s="2">
        <v>10.847435</v>
      </c>
      <c r="D650" s="2">
        <v>10.847441</v>
      </c>
      <c r="E650" s="2">
        <v>10.847451</v>
      </c>
      <c r="F650" s="2">
        <v>10.847456</v>
      </c>
      <c r="G650" s="2">
        <v>10.849013</v>
      </c>
      <c r="H650" s="2">
        <v>10.84902</v>
      </c>
      <c r="I650" s="2">
        <f t="shared" si="58"/>
        <v>5.99999999906231e-6</v>
      </c>
      <c r="J650" s="2">
        <f t="shared" si="59"/>
        <v>7.00000000009027e-6</v>
      </c>
      <c r="L650" s="2">
        <f>C651-H650</f>
        <v>0.000208000000000652</v>
      </c>
      <c r="M650" s="2">
        <f t="shared" si="60"/>
        <v>0.00155700000000003</v>
      </c>
      <c r="N650" s="2">
        <f t="shared" si="61"/>
        <v>5.99999999906231e-6</v>
      </c>
      <c r="P650" s="2">
        <f t="shared" si="62"/>
        <v>4.99999999981071e-6</v>
      </c>
    </row>
    <row r="651" spans="1:16">
      <c r="A651" s="2" t="s">
        <v>18</v>
      </c>
      <c r="B651" s="2" t="s">
        <v>227</v>
      </c>
      <c r="C651" s="2">
        <v>10.849228</v>
      </c>
      <c r="D651" s="2">
        <v>10.849234</v>
      </c>
      <c r="E651" s="2">
        <v>10.849243</v>
      </c>
      <c r="F651" s="2">
        <v>10.849248</v>
      </c>
      <c r="G651" s="2">
        <v>10.849271</v>
      </c>
      <c r="H651" s="2">
        <v>10.849275</v>
      </c>
      <c r="I651" s="2">
        <f t="shared" si="58"/>
        <v>5.99999999906231e-6</v>
      </c>
      <c r="J651" s="2">
        <f t="shared" si="59"/>
        <v>4.00000000055911e-6</v>
      </c>
      <c r="M651" s="2">
        <f t="shared" si="60"/>
        <v>2.30000000005504e-5</v>
      </c>
      <c r="O651" s="2">
        <f>D651-G650-L650</f>
        <v>1.29999999991526e-5</v>
      </c>
      <c r="P651" s="2">
        <f t="shared" si="62"/>
        <v>4.99999999981071e-6</v>
      </c>
    </row>
    <row r="652" spans="1:16">
      <c r="A652" s="2" t="s">
        <v>18</v>
      </c>
      <c r="B652" s="2" t="s">
        <v>231</v>
      </c>
      <c r="C652" s="2">
        <v>10.849259</v>
      </c>
      <c r="D652" s="2">
        <v>10.849265</v>
      </c>
      <c r="E652" s="2">
        <v>10.849277</v>
      </c>
      <c r="F652" s="2">
        <v>10.849284</v>
      </c>
      <c r="G652" s="2">
        <v>10.84965</v>
      </c>
      <c r="H652" s="2">
        <v>10.849656</v>
      </c>
      <c r="I652" s="2">
        <f t="shared" si="58"/>
        <v>6.00000000083867e-6</v>
      </c>
      <c r="J652" s="2">
        <f t="shared" si="59"/>
        <v>5.99999999906231e-6</v>
      </c>
      <c r="L652" s="2">
        <f>C653-H652</f>
        <v>0.000223000000000084</v>
      </c>
      <c r="M652" s="2">
        <f t="shared" si="60"/>
        <v>0.000365999999999644</v>
      </c>
      <c r="N652" s="2">
        <f t="shared" si="61"/>
        <v>6.00000000083867e-6</v>
      </c>
      <c r="P652" s="2">
        <f t="shared" si="62"/>
        <v>7.00000000009027e-6</v>
      </c>
    </row>
    <row r="653" spans="1:16">
      <c r="A653" s="2" t="s">
        <v>18</v>
      </c>
      <c r="B653" s="2" t="s">
        <v>227</v>
      </c>
      <c r="C653" s="2">
        <v>10.849879</v>
      </c>
      <c r="D653" s="2">
        <v>10.849885</v>
      </c>
      <c r="E653" s="2">
        <v>10.849894</v>
      </c>
      <c r="F653" s="2">
        <v>10.849899</v>
      </c>
      <c r="G653" s="2">
        <v>10.84992</v>
      </c>
      <c r="H653" s="2">
        <v>10.849924</v>
      </c>
      <c r="I653" s="2">
        <f t="shared" si="58"/>
        <v>6.00000000083867e-6</v>
      </c>
      <c r="J653" s="2">
        <f t="shared" si="59"/>
        <v>4.00000000055911e-6</v>
      </c>
      <c r="M653" s="2">
        <f t="shared" si="60"/>
        <v>2.09999999984944e-5</v>
      </c>
      <c r="O653" s="2">
        <f>D653-G652-L652</f>
        <v>1.1999999999901e-5</v>
      </c>
      <c r="P653" s="2">
        <f t="shared" si="62"/>
        <v>4.99999999981071e-6</v>
      </c>
    </row>
    <row r="654" spans="1:16">
      <c r="A654" s="2" t="s">
        <v>18</v>
      </c>
      <c r="B654" s="2" t="s">
        <v>232</v>
      </c>
      <c r="C654" s="2">
        <v>10.849911</v>
      </c>
      <c r="D654" s="2">
        <v>10.849917</v>
      </c>
      <c r="E654" s="2">
        <v>10.849924</v>
      </c>
      <c r="F654" s="2">
        <v>10.84993</v>
      </c>
      <c r="G654" s="2">
        <v>10.850024</v>
      </c>
      <c r="H654" s="2">
        <v>10.85003</v>
      </c>
      <c r="I654" s="2">
        <f t="shared" si="58"/>
        <v>5.99999999906231e-6</v>
      </c>
      <c r="J654" s="2">
        <f t="shared" si="59"/>
        <v>6.00000000083867e-6</v>
      </c>
      <c r="L654" s="2">
        <f>C655-H654</f>
        <v>0.000240999999999048</v>
      </c>
      <c r="M654" s="2">
        <f t="shared" si="60"/>
        <v>9.39999999989283e-5</v>
      </c>
      <c r="N654" s="2">
        <f t="shared" si="61"/>
        <v>5.99999999906231e-6</v>
      </c>
      <c r="P654" s="2">
        <f t="shared" si="62"/>
        <v>6.00000000083867e-6</v>
      </c>
    </row>
    <row r="655" spans="1:16">
      <c r="A655" s="2" t="s">
        <v>18</v>
      </c>
      <c r="B655" s="2" t="s">
        <v>227</v>
      </c>
      <c r="C655" s="2">
        <v>10.850271</v>
      </c>
      <c r="D655" s="2">
        <v>10.850278</v>
      </c>
      <c r="E655" s="2">
        <v>10.850287</v>
      </c>
      <c r="F655" s="2">
        <v>10.850292</v>
      </c>
      <c r="G655" s="2">
        <v>10.850316</v>
      </c>
      <c r="H655" s="2">
        <v>10.85032</v>
      </c>
      <c r="I655" s="2">
        <f t="shared" si="58"/>
        <v>7.00000000009027e-6</v>
      </c>
      <c r="J655" s="2">
        <f t="shared" si="59"/>
        <v>4.00000000055911e-6</v>
      </c>
      <c r="M655" s="2">
        <f t="shared" si="60"/>
        <v>2.3999999999802e-5</v>
      </c>
      <c r="O655" s="2">
        <f>D655-G654-L654</f>
        <v>1.30000000009289e-5</v>
      </c>
      <c r="P655" s="2">
        <f t="shared" si="62"/>
        <v>4.99999999981071e-6</v>
      </c>
    </row>
    <row r="656" spans="1:16">
      <c r="A656" s="2" t="s">
        <v>18</v>
      </c>
      <c r="B656" s="2" t="s">
        <v>233</v>
      </c>
      <c r="C656" s="2">
        <v>10.850305</v>
      </c>
      <c r="D656" s="2">
        <v>10.850311</v>
      </c>
      <c r="E656" s="2">
        <v>10.85032</v>
      </c>
      <c r="F656" s="2">
        <v>10.850326</v>
      </c>
      <c r="G656" s="2">
        <v>10.850356</v>
      </c>
      <c r="H656" s="2">
        <v>10.850366</v>
      </c>
      <c r="I656" s="2">
        <f t="shared" si="58"/>
        <v>5.99999999906231e-6</v>
      </c>
      <c r="J656" s="2">
        <f t="shared" si="59"/>
        <v>9.99999999962142e-6</v>
      </c>
      <c r="L656" s="2">
        <f>C657-H656</f>
        <v>0.000242000000000075</v>
      </c>
      <c r="M656" s="2">
        <f t="shared" si="60"/>
        <v>2.99999999988643e-5</v>
      </c>
      <c r="N656" s="2">
        <f t="shared" si="61"/>
        <v>5.99999999906231e-6</v>
      </c>
      <c r="P656" s="2">
        <f t="shared" si="62"/>
        <v>6.00000000083867e-6</v>
      </c>
    </row>
    <row r="657" spans="1:16">
      <c r="A657" s="2" t="s">
        <v>18</v>
      </c>
      <c r="B657" s="2" t="s">
        <v>227</v>
      </c>
      <c r="C657" s="2">
        <v>10.850608</v>
      </c>
      <c r="D657" s="2">
        <v>10.850614</v>
      </c>
      <c r="E657" s="2">
        <v>10.850622</v>
      </c>
      <c r="F657" s="2">
        <v>10.850627</v>
      </c>
      <c r="G657" s="2">
        <v>10.850647</v>
      </c>
      <c r="H657" s="2">
        <v>10.850653</v>
      </c>
      <c r="I657" s="2">
        <f t="shared" si="58"/>
        <v>6.00000000083867e-6</v>
      </c>
      <c r="J657" s="2">
        <f t="shared" si="59"/>
        <v>5.99999999906231e-6</v>
      </c>
      <c r="M657" s="2">
        <f t="shared" si="60"/>
        <v>2.00000000010192e-5</v>
      </c>
      <c r="O657" s="2">
        <f>D657-G656-L656</f>
        <v>1.60000000004601e-5</v>
      </c>
      <c r="P657" s="2">
        <f t="shared" si="62"/>
        <v>4.99999999981071e-6</v>
      </c>
    </row>
    <row r="658" spans="1:16">
      <c r="A658" s="2" t="s">
        <v>18</v>
      </c>
      <c r="B658" s="2" t="s">
        <v>234</v>
      </c>
      <c r="C658" s="2">
        <v>10.850639</v>
      </c>
      <c r="D658" s="2">
        <v>10.850646</v>
      </c>
      <c r="E658" s="2">
        <v>10.850652</v>
      </c>
      <c r="F658" s="2">
        <v>10.850657</v>
      </c>
      <c r="G658" s="2">
        <v>10.850681</v>
      </c>
      <c r="H658" s="2">
        <v>10.850686</v>
      </c>
      <c r="I658" s="2">
        <f t="shared" si="58"/>
        <v>7.00000000009027e-6</v>
      </c>
      <c r="J658" s="2">
        <f t="shared" si="59"/>
        <v>4.99999999981071e-6</v>
      </c>
      <c r="L658" s="2">
        <f>C659-H658</f>
        <v>0.000248000000000914</v>
      </c>
      <c r="M658" s="2">
        <f t="shared" si="60"/>
        <v>2.3999999999802e-5</v>
      </c>
      <c r="N658" s="2">
        <f t="shared" si="61"/>
        <v>7.00000000009027e-6</v>
      </c>
      <c r="P658" s="2">
        <f t="shared" si="62"/>
        <v>4.99999999981071e-6</v>
      </c>
    </row>
    <row r="659" spans="1:16">
      <c r="A659" s="2" t="s">
        <v>18</v>
      </c>
      <c r="B659" s="2" t="s">
        <v>227</v>
      </c>
      <c r="C659" s="2">
        <v>10.850934</v>
      </c>
      <c r="D659" s="2">
        <v>10.85094</v>
      </c>
      <c r="E659" s="2">
        <v>10.850948</v>
      </c>
      <c r="F659" s="2">
        <v>10.850953</v>
      </c>
      <c r="G659" s="2">
        <v>10.850974</v>
      </c>
      <c r="H659" s="2">
        <v>10.850977</v>
      </c>
      <c r="I659" s="2">
        <f t="shared" si="58"/>
        <v>5.99999999906231e-6</v>
      </c>
      <c r="J659" s="2">
        <f t="shared" si="59"/>
        <v>2.99999999953116e-6</v>
      </c>
      <c r="M659" s="2">
        <f t="shared" si="60"/>
        <v>2.10000000002708e-5</v>
      </c>
      <c r="O659" s="2">
        <f>D659-G658-L658</f>
        <v>1.0999999998873e-5</v>
      </c>
      <c r="P659" s="2">
        <f t="shared" si="62"/>
        <v>4.99999999981071e-6</v>
      </c>
    </row>
    <row r="660" spans="1:16">
      <c r="A660" s="2" t="s">
        <v>18</v>
      </c>
      <c r="B660" s="2" t="s">
        <v>235</v>
      </c>
      <c r="C660" s="2">
        <v>10.850964</v>
      </c>
      <c r="D660" s="2">
        <v>10.85097</v>
      </c>
      <c r="E660" s="2">
        <v>10.850977</v>
      </c>
      <c r="F660" s="2">
        <v>10.850983</v>
      </c>
      <c r="G660" s="2">
        <v>10.851004</v>
      </c>
      <c r="H660" s="2">
        <v>10.851009</v>
      </c>
      <c r="I660" s="2">
        <f t="shared" si="58"/>
        <v>6.00000000083867e-6</v>
      </c>
      <c r="J660" s="2">
        <f t="shared" si="59"/>
        <v>4.99999999981071e-6</v>
      </c>
      <c r="L660" s="2">
        <f>C661-H660</f>
        <v>0.000248000000000914</v>
      </c>
      <c r="M660" s="2">
        <f t="shared" si="60"/>
        <v>2.10000000002708e-5</v>
      </c>
      <c r="N660" s="2">
        <f t="shared" si="61"/>
        <v>6.00000000083867e-6</v>
      </c>
      <c r="P660" s="2">
        <f t="shared" si="62"/>
        <v>5.99999999906231e-6</v>
      </c>
    </row>
    <row r="661" spans="1:16">
      <c r="A661" s="2" t="s">
        <v>18</v>
      </c>
      <c r="B661" s="2" t="s">
        <v>227</v>
      </c>
      <c r="C661" s="2">
        <v>10.851257</v>
      </c>
      <c r="D661" s="2">
        <v>10.851263</v>
      </c>
      <c r="E661" s="2">
        <v>10.851271</v>
      </c>
      <c r="F661" s="2">
        <v>10.851276</v>
      </c>
      <c r="G661" s="2">
        <v>10.851297</v>
      </c>
      <c r="H661" s="2">
        <v>10.851302</v>
      </c>
      <c r="I661" s="2">
        <f t="shared" si="58"/>
        <v>5.99999999906231e-6</v>
      </c>
      <c r="J661" s="2">
        <f t="shared" si="59"/>
        <v>4.99999999981071e-6</v>
      </c>
      <c r="M661" s="2">
        <f t="shared" si="60"/>
        <v>2.10000000002708e-5</v>
      </c>
      <c r="O661" s="2">
        <f>D661-G660-L660</f>
        <v>1.0999999998873e-5</v>
      </c>
      <c r="P661" s="2">
        <f t="shared" si="62"/>
        <v>4.99999999981071e-6</v>
      </c>
    </row>
    <row r="662" spans="1:16">
      <c r="A662" s="2" t="s">
        <v>18</v>
      </c>
      <c r="B662" s="2" t="s">
        <v>236</v>
      </c>
      <c r="C662" s="2">
        <v>10.851288</v>
      </c>
      <c r="D662" s="2">
        <v>10.851295</v>
      </c>
      <c r="E662" s="2">
        <v>10.851302</v>
      </c>
      <c r="F662" s="2">
        <v>10.851308</v>
      </c>
      <c r="G662" s="2">
        <v>10.851328</v>
      </c>
      <c r="H662" s="2">
        <v>10.851333</v>
      </c>
      <c r="I662" s="2">
        <f t="shared" si="58"/>
        <v>7.00000000009027e-6</v>
      </c>
      <c r="J662" s="2">
        <f t="shared" si="59"/>
        <v>4.99999999981071e-6</v>
      </c>
      <c r="L662" s="2">
        <f>C663-H662</f>
        <v>0.000247999999999138</v>
      </c>
      <c r="M662" s="2">
        <f t="shared" si="60"/>
        <v>2.00000000010192e-5</v>
      </c>
      <c r="N662" s="2">
        <f t="shared" si="61"/>
        <v>7.00000000009027e-6</v>
      </c>
      <c r="P662" s="2">
        <f t="shared" si="62"/>
        <v>5.99999999906231e-6</v>
      </c>
    </row>
    <row r="663" spans="1:16">
      <c r="A663" s="2" t="s">
        <v>18</v>
      </c>
      <c r="B663" s="2" t="s">
        <v>227</v>
      </c>
      <c r="C663" s="2">
        <v>10.851581</v>
      </c>
      <c r="D663" s="2">
        <v>10.851587</v>
      </c>
      <c r="E663" s="2">
        <v>10.851595</v>
      </c>
      <c r="F663" s="2">
        <v>10.8516</v>
      </c>
      <c r="G663" s="2">
        <v>10.85162</v>
      </c>
      <c r="H663" s="2">
        <v>10.851624</v>
      </c>
      <c r="I663" s="2">
        <f t="shared" si="58"/>
        <v>6.00000000083867e-6</v>
      </c>
      <c r="J663" s="2">
        <f t="shared" si="59"/>
        <v>3.99999999878276e-6</v>
      </c>
      <c r="M663" s="2">
        <f t="shared" si="60"/>
        <v>2.00000000010192e-5</v>
      </c>
      <c r="O663" s="2">
        <f>D663-G662-L662</f>
        <v>1.10000000006494e-5</v>
      </c>
      <c r="P663" s="2">
        <f t="shared" si="62"/>
        <v>4.99999999981071e-6</v>
      </c>
    </row>
    <row r="664" spans="1:16">
      <c r="A664" s="2" t="s">
        <v>18</v>
      </c>
      <c r="B664" s="2" t="s">
        <v>237</v>
      </c>
      <c r="C664" s="2">
        <v>10.851611</v>
      </c>
      <c r="D664" s="2">
        <v>10.851618</v>
      </c>
      <c r="E664" s="2">
        <v>10.851624</v>
      </c>
      <c r="F664" s="2">
        <v>10.85163</v>
      </c>
      <c r="G664" s="2">
        <v>10.851653</v>
      </c>
      <c r="H664" s="2">
        <v>10.851662</v>
      </c>
      <c r="I664" s="2">
        <f t="shared" si="58"/>
        <v>7.00000000009027e-6</v>
      </c>
      <c r="J664" s="2">
        <f t="shared" si="59"/>
        <v>8.99999999859347e-6</v>
      </c>
      <c r="L664" s="2">
        <f>C665-H664</f>
        <v>0.108683000000001</v>
      </c>
      <c r="M664" s="2">
        <f t="shared" si="60"/>
        <v>2.30000000005504e-5</v>
      </c>
      <c r="N664" s="2">
        <f t="shared" si="61"/>
        <v>7.00000000009027e-6</v>
      </c>
      <c r="P664" s="2">
        <f t="shared" si="62"/>
        <v>6.00000000083867e-6</v>
      </c>
    </row>
    <row r="665" spans="1:16">
      <c r="A665" s="2" t="s">
        <v>18</v>
      </c>
      <c r="B665" s="2" t="s">
        <v>227</v>
      </c>
      <c r="C665" s="2">
        <v>10.960345</v>
      </c>
      <c r="D665" s="2">
        <v>10.96036</v>
      </c>
      <c r="E665" s="2">
        <v>10.960375</v>
      </c>
      <c r="F665" s="2">
        <v>10.960381</v>
      </c>
      <c r="G665" s="2">
        <v>10.960407</v>
      </c>
      <c r="H665" s="2">
        <v>10.960412</v>
      </c>
      <c r="I665" s="2">
        <f t="shared" si="58"/>
        <v>1.49999999994321e-5</v>
      </c>
      <c r="J665" s="2">
        <f t="shared" si="59"/>
        <v>4.99999999981071e-6</v>
      </c>
      <c r="M665" s="2">
        <f t="shared" si="60"/>
        <v>2.60000000000815e-5</v>
      </c>
      <c r="O665" s="2">
        <f>D665-G664-L664</f>
        <v>2.39999999980256e-5</v>
      </c>
      <c r="P665" s="2">
        <f t="shared" si="62"/>
        <v>5.99999999906231e-6</v>
      </c>
    </row>
    <row r="666" spans="1:16">
      <c r="A666" s="2" t="s">
        <v>18</v>
      </c>
      <c r="B666" s="2" t="s">
        <v>238</v>
      </c>
      <c r="C666" s="2">
        <v>10.960395</v>
      </c>
      <c r="D666" s="2">
        <v>10.960402</v>
      </c>
      <c r="E666" s="2">
        <v>10.960413</v>
      </c>
      <c r="F666" s="2">
        <v>10.960421</v>
      </c>
      <c r="G666" s="2">
        <v>10.967242</v>
      </c>
      <c r="H666" s="2">
        <v>10.967247</v>
      </c>
      <c r="I666" s="2">
        <f t="shared" si="58"/>
        <v>7.00000000009027e-6</v>
      </c>
      <c r="J666" s="2">
        <f t="shared" si="59"/>
        <v>4.99999999981071e-6</v>
      </c>
      <c r="L666" s="2">
        <f>C667-H666</f>
        <v>0.0364939999999994</v>
      </c>
      <c r="M666" s="2">
        <f t="shared" si="60"/>
        <v>0.00682100000000041</v>
      </c>
      <c r="N666" s="2">
        <f t="shared" si="61"/>
        <v>7.00000000009027e-6</v>
      </c>
      <c r="P666" s="2">
        <f t="shared" si="62"/>
        <v>7.99999999934187e-6</v>
      </c>
    </row>
    <row r="667" spans="1:16">
      <c r="A667" s="2" t="s">
        <v>18</v>
      </c>
      <c r="B667" s="2" t="s">
        <v>227</v>
      </c>
      <c r="C667" s="2">
        <v>11.003741</v>
      </c>
      <c r="D667" s="2">
        <v>11.003753</v>
      </c>
      <c r="E667" s="2">
        <v>11.003766</v>
      </c>
      <c r="F667" s="2">
        <v>11.003771</v>
      </c>
      <c r="G667" s="2">
        <v>11.003807</v>
      </c>
      <c r="H667" s="2">
        <v>11.003811</v>
      </c>
      <c r="I667" s="2">
        <f t="shared" si="58"/>
        <v>1.1999999999901e-5</v>
      </c>
      <c r="J667" s="2">
        <f t="shared" si="59"/>
        <v>4.00000000055911e-6</v>
      </c>
      <c r="M667" s="2">
        <f t="shared" si="60"/>
        <v>3.59999999997029e-5</v>
      </c>
      <c r="O667" s="2">
        <f>D667-G666-L666</f>
        <v>1.69999999997117e-5</v>
      </c>
      <c r="P667" s="2">
        <f t="shared" si="62"/>
        <v>4.99999999981071e-6</v>
      </c>
    </row>
    <row r="668" spans="1:16">
      <c r="A668" s="2" t="s">
        <v>18</v>
      </c>
      <c r="B668" s="2" t="s">
        <v>238</v>
      </c>
      <c r="C668" s="2">
        <v>11.003784</v>
      </c>
      <c r="D668" s="2">
        <v>11.00379</v>
      </c>
      <c r="E668" s="2">
        <v>11.003817</v>
      </c>
      <c r="F668" s="2">
        <v>11.003829</v>
      </c>
      <c r="G668" s="2">
        <v>11.004368</v>
      </c>
      <c r="H668" s="2">
        <v>11.004374</v>
      </c>
      <c r="I668" s="2">
        <f t="shared" si="58"/>
        <v>6.00000000083867e-6</v>
      </c>
      <c r="J668" s="2">
        <f t="shared" si="59"/>
        <v>6.00000000083867e-6</v>
      </c>
      <c r="M668" s="2">
        <f t="shared" si="60"/>
        <v>0.000538999999999845</v>
      </c>
      <c r="N668" s="2">
        <f t="shared" si="61"/>
        <v>6.00000000083867e-6</v>
      </c>
      <c r="P668" s="2">
        <f t="shared" si="62"/>
        <v>1.1999999999901e-5</v>
      </c>
    </row>
    <row r="669" spans="1:16">
      <c r="A669" s="2" t="s">
        <v>18</v>
      </c>
      <c r="B669" s="2" t="s">
        <v>227</v>
      </c>
      <c r="C669" s="2">
        <v>11.004172</v>
      </c>
      <c r="D669" s="2">
        <v>11.00418</v>
      </c>
      <c r="E669" s="2">
        <v>11.004377</v>
      </c>
      <c r="F669" s="2">
        <v>11.004385</v>
      </c>
      <c r="G669" s="2">
        <v>11.004409</v>
      </c>
      <c r="H669" s="2">
        <v>11.004412</v>
      </c>
      <c r="I669" s="2">
        <f t="shared" si="58"/>
        <v>7.99999999934187e-6</v>
      </c>
      <c r="J669" s="2">
        <f t="shared" si="59"/>
        <v>2.99999999953116e-6</v>
      </c>
      <c r="M669" s="2">
        <f t="shared" si="60"/>
        <v>2.40000000015783e-5</v>
      </c>
      <c r="N669" s="2">
        <f t="shared" si="61"/>
        <v>7.99999999934187e-6</v>
      </c>
      <c r="P669" s="2">
        <f t="shared" si="62"/>
        <v>7.99999999934187e-6</v>
      </c>
    </row>
    <row r="670" spans="1:16">
      <c r="A670" s="2" t="s">
        <v>18</v>
      </c>
      <c r="B670" s="2" t="s">
        <v>237</v>
      </c>
      <c r="C670" s="2">
        <v>11.004221</v>
      </c>
      <c r="D670" s="2">
        <v>11.004227</v>
      </c>
      <c r="E670" s="2">
        <v>11.004416</v>
      </c>
      <c r="F670" s="2">
        <v>11.004421</v>
      </c>
      <c r="G670" s="2">
        <v>11.00444</v>
      </c>
      <c r="H670" s="2">
        <v>11.004445</v>
      </c>
      <c r="I670" s="2">
        <f t="shared" si="58"/>
        <v>6.00000000083867e-6</v>
      </c>
      <c r="J670" s="2">
        <f t="shared" si="59"/>
        <v>4.99999999981071e-6</v>
      </c>
      <c r="L670" s="2">
        <f>C671-H670</f>
        <v>0.000113999999999947</v>
      </c>
      <c r="M670" s="2">
        <f t="shared" si="60"/>
        <v>1.89999999999912e-5</v>
      </c>
      <c r="N670" s="2">
        <f t="shared" si="61"/>
        <v>6.00000000083867e-6</v>
      </c>
      <c r="P670" s="2">
        <f t="shared" si="62"/>
        <v>4.99999999981071e-6</v>
      </c>
    </row>
    <row r="671" spans="1:16">
      <c r="A671" s="2" t="s">
        <v>18</v>
      </c>
      <c r="B671" s="2" t="s">
        <v>227</v>
      </c>
      <c r="C671" s="2">
        <v>11.004559</v>
      </c>
      <c r="D671" s="2">
        <v>11.004569</v>
      </c>
      <c r="E671" s="2">
        <v>11.004582</v>
      </c>
      <c r="F671" s="2">
        <v>11.004587</v>
      </c>
      <c r="G671" s="2">
        <v>11.05973</v>
      </c>
      <c r="H671" s="2">
        <v>11.059736</v>
      </c>
      <c r="I671" s="2">
        <f t="shared" si="58"/>
        <v>9.99999999962142e-6</v>
      </c>
      <c r="J671" s="2">
        <f t="shared" si="59"/>
        <v>5.99999999906231e-6</v>
      </c>
      <c r="M671" s="2">
        <f t="shared" si="60"/>
        <v>0.0551429999999993</v>
      </c>
      <c r="O671" s="2">
        <f>D671-G670-L670</f>
        <v>1.49999999994321e-5</v>
      </c>
      <c r="P671" s="2">
        <f t="shared" si="62"/>
        <v>5.00000000158707e-6</v>
      </c>
    </row>
    <row r="672" spans="1:16">
      <c r="A672" s="2" t="s">
        <v>18</v>
      </c>
      <c r="B672" s="2" t="s">
        <v>234</v>
      </c>
      <c r="C672" s="2">
        <v>11.004599</v>
      </c>
      <c r="D672" s="2">
        <v>11.004606</v>
      </c>
      <c r="E672" s="2">
        <v>11.05974</v>
      </c>
      <c r="F672" s="2">
        <v>11.059746</v>
      </c>
      <c r="G672" s="2">
        <v>11.07835</v>
      </c>
      <c r="H672" s="2">
        <v>11.078355</v>
      </c>
      <c r="I672" s="2">
        <f t="shared" si="58"/>
        <v>7.00000000009027e-6</v>
      </c>
      <c r="J672" s="2">
        <f t="shared" si="59"/>
        <v>4.99999999981071e-6</v>
      </c>
      <c r="M672" s="2">
        <f t="shared" si="60"/>
        <v>0.0186039999999998</v>
      </c>
      <c r="N672" s="2">
        <f t="shared" si="61"/>
        <v>7.00000000009027e-6</v>
      </c>
      <c r="P672" s="2">
        <f t="shared" si="62"/>
        <v>6.00000000083867e-6</v>
      </c>
    </row>
    <row r="673" spans="1:16">
      <c r="A673" s="2" t="s">
        <v>18</v>
      </c>
      <c r="B673" s="2" t="s">
        <v>231</v>
      </c>
      <c r="C673" s="2">
        <v>11.012644</v>
      </c>
      <c r="D673" s="2">
        <v>11.01265</v>
      </c>
      <c r="E673" s="2">
        <v>11.078358</v>
      </c>
      <c r="F673" s="2">
        <v>11.078364</v>
      </c>
      <c r="G673" s="2">
        <v>11.078394</v>
      </c>
      <c r="H673" s="2">
        <v>11.078398</v>
      </c>
      <c r="I673" s="2">
        <f t="shared" si="58"/>
        <v>6.00000000083867e-6</v>
      </c>
      <c r="J673" s="2">
        <f t="shared" si="59"/>
        <v>4.00000000055911e-6</v>
      </c>
      <c r="M673" s="2">
        <f t="shared" si="60"/>
        <v>2.99999999988643e-5</v>
      </c>
      <c r="N673" s="2">
        <f t="shared" si="61"/>
        <v>6.00000000083867e-6</v>
      </c>
      <c r="P673" s="2">
        <f t="shared" si="62"/>
        <v>6.00000000083867e-6</v>
      </c>
    </row>
    <row r="674" spans="1:16">
      <c r="A674" s="2" t="s">
        <v>18</v>
      </c>
      <c r="B674" s="2" t="s">
        <v>230</v>
      </c>
      <c r="C674" s="2">
        <v>11.012702</v>
      </c>
      <c r="D674" s="2">
        <v>11.012707</v>
      </c>
      <c r="E674" s="2">
        <v>11.078402</v>
      </c>
      <c r="F674" s="2">
        <v>11.078407</v>
      </c>
      <c r="G674" s="2">
        <v>11.081178</v>
      </c>
      <c r="H674" s="2">
        <v>11.081182</v>
      </c>
      <c r="I674" s="2">
        <f t="shared" si="58"/>
        <v>4.99999999981071e-6</v>
      </c>
      <c r="J674" s="2">
        <f t="shared" si="59"/>
        <v>4.00000000055911e-6</v>
      </c>
      <c r="M674" s="2">
        <f t="shared" si="60"/>
        <v>0.00277099999999919</v>
      </c>
      <c r="N674" s="2">
        <f t="shared" si="61"/>
        <v>4.99999999981071e-6</v>
      </c>
      <c r="P674" s="2">
        <f t="shared" si="62"/>
        <v>4.99999999981071e-6</v>
      </c>
    </row>
    <row r="675" spans="1:16">
      <c r="A675" s="2" t="s">
        <v>18</v>
      </c>
      <c r="B675" s="2" t="s">
        <v>229</v>
      </c>
      <c r="C675" s="2">
        <v>11.023532</v>
      </c>
      <c r="D675" s="2">
        <v>11.023538</v>
      </c>
      <c r="E675" s="2">
        <v>11.081185</v>
      </c>
      <c r="F675" s="2">
        <v>11.081191</v>
      </c>
      <c r="G675" s="2">
        <v>11.081215</v>
      </c>
      <c r="H675" s="2">
        <v>11.081219</v>
      </c>
      <c r="I675" s="2">
        <f t="shared" si="58"/>
        <v>6.00000000083867e-6</v>
      </c>
      <c r="J675" s="2">
        <f t="shared" si="59"/>
        <v>4.00000000055911e-6</v>
      </c>
      <c r="M675" s="2">
        <f t="shared" si="60"/>
        <v>2.3999999999802e-5</v>
      </c>
      <c r="N675" s="2">
        <f t="shared" si="61"/>
        <v>6.00000000083867e-6</v>
      </c>
      <c r="P675" s="2">
        <f t="shared" si="62"/>
        <v>6.00000000083867e-6</v>
      </c>
    </row>
    <row r="676" spans="1:16">
      <c r="A676" s="2" t="s">
        <v>18</v>
      </c>
      <c r="B676" s="2" t="s">
        <v>228</v>
      </c>
      <c r="C676" s="2">
        <v>11.023568</v>
      </c>
      <c r="D676" s="2">
        <v>11.023573</v>
      </c>
      <c r="E676" s="2">
        <v>11.081222</v>
      </c>
      <c r="F676" s="2">
        <v>11.081228</v>
      </c>
      <c r="G676" s="2">
        <v>11.081945</v>
      </c>
      <c r="H676" s="2">
        <v>11.081949</v>
      </c>
      <c r="I676" s="2">
        <f t="shared" si="58"/>
        <v>5.00000000158707e-6</v>
      </c>
      <c r="J676" s="2">
        <f t="shared" si="59"/>
        <v>4.00000000055911e-6</v>
      </c>
      <c r="M676" s="2">
        <f t="shared" si="60"/>
        <v>0.000716999999999857</v>
      </c>
      <c r="N676" s="2">
        <f t="shared" si="61"/>
        <v>5.00000000158707e-6</v>
      </c>
      <c r="P676" s="2">
        <f t="shared" si="62"/>
        <v>5.99999999906231e-6</v>
      </c>
    </row>
    <row r="677" spans="1:16">
      <c r="A677" s="2" t="s">
        <v>18</v>
      </c>
      <c r="B677" s="2" t="s">
        <v>237</v>
      </c>
      <c r="C677" s="2">
        <v>11.031351</v>
      </c>
      <c r="D677" s="2">
        <v>11.031357</v>
      </c>
      <c r="E677" s="2">
        <v>11.08195</v>
      </c>
      <c r="F677" s="2">
        <v>11.081956</v>
      </c>
      <c r="G677" s="2">
        <v>11.081982</v>
      </c>
      <c r="H677" s="2">
        <v>11.081985</v>
      </c>
      <c r="I677" s="2">
        <f t="shared" si="58"/>
        <v>5.99999999906231e-6</v>
      </c>
      <c r="J677" s="2">
        <f t="shared" si="59"/>
        <v>2.99999999953116e-6</v>
      </c>
      <c r="M677" s="2">
        <f t="shared" si="60"/>
        <v>2.60000000000815e-5</v>
      </c>
      <c r="N677" s="2">
        <f t="shared" si="61"/>
        <v>5.99999999906231e-6</v>
      </c>
      <c r="P677" s="2">
        <f t="shared" si="62"/>
        <v>5.99999999906231e-6</v>
      </c>
    </row>
    <row r="678" spans="1:16">
      <c r="A678" s="2" t="s">
        <v>18</v>
      </c>
      <c r="B678" s="2" t="s">
        <v>238</v>
      </c>
      <c r="C678" s="2">
        <v>11.031402</v>
      </c>
      <c r="D678" s="2">
        <v>11.031406</v>
      </c>
      <c r="E678" s="2">
        <v>11.081988</v>
      </c>
      <c r="F678" s="2">
        <v>11.081993</v>
      </c>
      <c r="G678" s="2">
        <v>11.082172</v>
      </c>
      <c r="H678" s="2">
        <v>11.082177</v>
      </c>
      <c r="I678" s="2">
        <f t="shared" si="58"/>
        <v>4.00000000055911e-6</v>
      </c>
      <c r="J678" s="2">
        <f t="shared" si="59"/>
        <v>4.99999999981071e-6</v>
      </c>
      <c r="M678" s="2">
        <f t="shared" si="60"/>
        <v>0.000178999999999263</v>
      </c>
      <c r="N678" s="2">
        <f t="shared" si="61"/>
        <v>4.00000000055911e-6</v>
      </c>
      <c r="P678" s="2">
        <f t="shared" si="62"/>
        <v>4.99999999981071e-6</v>
      </c>
    </row>
    <row r="679" spans="1:16">
      <c r="A679" s="2" t="s">
        <v>18</v>
      </c>
      <c r="B679" s="2" t="s">
        <v>226</v>
      </c>
      <c r="C679" s="2">
        <v>11.039603</v>
      </c>
      <c r="D679" s="2">
        <v>11.039608</v>
      </c>
      <c r="E679" s="2">
        <v>11.082183</v>
      </c>
      <c r="F679" s="2">
        <v>11.082193</v>
      </c>
      <c r="G679" s="2">
        <v>11.082221</v>
      </c>
      <c r="H679" s="2">
        <v>11.082224</v>
      </c>
      <c r="I679" s="2">
        <f t="shared" si="58"/>
        <v>4.99999999981071e-6</v>
      </c>
      <c r="J679" s="2">
        <f t="shared" si="59"/>
        <v>2.99999999953116e-6</v>
      </c>
      <c r="M679" s="2">
        <f t="shared" si="60"/>
        <v>2.80000000003611e-5</v>
      </c>
      <c r="N679" s="2">
        <f t="shared" si="61"/>
        <v>4.99999999981071e-6</v>
      </c>
      <c r="P679" s="2">
        <f t="shared" si="62"/>
        <v>9.99999999962142e-6</v>
      </c>
    </row>
    <row r="680" spans="1:16">
      <c r="A680" s="2" t="s">
        <v>18</v>
      </c>
      <c r="B680" s="2" t="s">
        <v>225</v>
      </c>
      <c r="C680" s="2">
        <v>11.039641</v>
      </c>
      <c r="D680" s="2">
        <v>11.039645</v>
      </c>
      <c r="E680" s="2">
        <v>11.082227</v>
      </c>
      <c r="F680" s="2">
        <v>11.082232</v>
      </c>
      <c r="G680" s="2">
        <v>11.082283</v>
      </c>
      <c r="H680" s="2">
        <v>11.082287</v>
      </c>
      <c r="I680" s="2">
        <f t="shared" si="58"/>
        <v>4.00000000055911e-6</v>
      </c>
      <c r="J680" s="2">
        <f t="shared" si="59"/>
        <v>4.00000000055911e-6</v>
      </c>
      <c r="M680" s="2">
        <f t="shared" si="60"/>
        <v>5.10000000009114e-5</v>
      </c>
      <c r="N680" s="2">
        <f t="shared" si="61"/>
        <v>4.00000000055911e-6</v>
      </c>
      <c r="P680" s="2">
        <f t="shared" si="62"/>
        <v>4.99999999981071e-6</v>
      </c>
    </row>
    <row r="681" spans="1:16">
      <c r="A681" s="2" t="s">
        <v>18</v>
      </c>
      <c r="B681" s="2" t="s">
        <v>224</v>
      </c>
      <c r="C681" s="2">
        <v>11.047302</v>
      </c>
      <c r="D681" s="2">
        <v>11.047308</v>
      </c>
      <c r="E681" s="2">
        <v>11.082288</v>
      </c>
      <c r="F681" s="2">
        <v>11.082294</v>
      </c>
      <c r="G681" s="2">
        <v>11.082316</v>
      </c>
      <c r="H681" s="2">
        <v>11.08232</v>
      </c>
      <c r="I681" s="2">
        <f t="shared" si="58"/>
        <v>5.99999999906231e-6</v>
      </c>
      <c r="J681" s="2">
        <f t="shared" si="59"/>
        <v>3.99999999878276e-6</v>
      </c>
      <c r="M681" s="2">
        <f t="shared" si="60"/>
        <v>2.20000000012988e-5</v>
      </c>
      <c r="N681" s="2">
        <f t="shared" si="61"/>
        <v>5.99999999906231e-6</v>
      </c>
      <c r="P681" s="2">
        <f t="shared" si="62"/>
        <v>5.99999999906231e-6</v>
      </c>
    </row>
    <row r="682" spans="1:16">
      <c r="A682" s="2" t="s">
        <v>18</v>
      </c>
      <c r="B682" s="2" t="s">
        <v>223</v>
      </c>
      <c r="C682" s="2">
        <v>11.047349</v>
      </c>
      <c r="D682" s="2">
        <v>11.047354</v>
      </c>
      <c r="E682" s="2">
        <v>11.082326</v>
      </c>
      <c r="F682" s="2">
        <v>11.082334</v>
      </c>
      <c r="G682" s="2">
        <v>11.082358</v>
      </c>
      <c r="H682" s="2">
        <v>11.082362</v>
      </c>
      <c r="I682" s="2">
        <f t="shared" si="58"/>
        <v>4.99999999981071e-6</v>
      </c>
      <c r="J682" s="2">
        <f t="shared" si="59"/>
        <v>4.00000000055911e-6</v>
      </c>
      <c r="M682" s="2">
        <f t="shared" si="60"/>
        <v>2.3999999999802e-5</v>
      </c>
      <c r="N682" s="2">
        <f t="shared" si="61"/>
        <v>4.99999999981071e-6</v>
      </c>
      <c r="P682" s="2">
        <f t="shared" si="62"/>
        <v>7.99999999934187e-6</v>
      </c>
    </row>
    <row r="683" spans="1:16">
      <c r="A683" s="2" t="s">
        <v>18</v>
      </c>
      <c r="B683" s="2" t="s">
        <v>222</v>
      </c>
      <c r="C683" s="2">
        <v>11.055676</v>
      </c>
      <c r="D683" s="2">
        <v>11.055682</v>
      </c>
      <c r="E683" s="2">
        <v>11.082365</v>
      </c>
      <c r="F683" s="2">
        <v>11.08237</v>
      </c>
      <c r="G683" s="2">
        <v>11.082394</v>
      </c>
      <c r="H683" s="2">
        <v>11.082398</v>
      </c>
      <c r="I683" s="2">
        <f t="shared" si="58"/>
        <v>5.99999999906231e-6</v>
      </c>
      <c r="J683" s="2">
        <f t="shared" si="59"/>
        <v>3.99999999878276e-6</v>
      </c>
      <c r="M683" s="2">
        <f t="shared" si="60"/>
        <v>2.40000000015783e-5</v>
      </c>
      <c r="N683" s="2">
        <f t="shared" si="61"/>
        <v>5.99999999906231e-6</v>
      </c>
      <c r="P683" s="2">
        <f t="shared" si="62"/>
        <v>4.99999999981071e-6</v>
      </c>
    </row>
    <row r="684" spans="1:16">
      <c r="A684" s="2" t="s">
        <v>18</v>
      </c>
      <c r="B684" s="2" t="s">
        <v>221</v>
      </c>
      <c r="C684" s="2">
        <v>11.055719</v>
      </c>
      <c r="D684" s="2">
        <v>11.055724</v>
      </c>
      <c r="E684" s="2">
        <v>11.082406</v>
      </c>
      <c r="F684" s="2">
        <v>11.082412</v>
      </c>
      <c r="G684" s="2">
        <v>11.082435</v>
      </c>
      <c r="H684" s="2">
        <v>11.082439</v>
      </c>
      <c r="I684" s="2">
        <f t="shared" si="58"/>
        <v>4.99999999981071e-6</v>
      </c>
      <c r="J684" s="2">
        <f t="shared" si="59"/>
        <v>4.00000000055911e-6</v>
      </c>
      <c r="M684" s="2">
        <f t="shared" si="60"/>
        <v>2.30000000005504e-5</v>
      </c>
      <c r="N684" s="2">
        <f t="shared" si="61"/>
        <v>4.99999999981071e-6</v>
      </c>
      <c r="P684" s="2">
        <f t="shared" si="62"/>
        <v>5.99999999906231e-6</v>
      </c>
    </row>
    <row r="685" spans="1:16">
      <c r="A685" s="2" t="s">
        <v>18</v>
      </c>
      <c r="B685" s="2" t="s">
        <v>239</v>
      </c>
      <c r="C685" s="2">
        <v>11.058291</v>
      </c>
      <c r="D685" s="2">
        <v>11.058296</v>
      </c>
      <c r="E685" s="2">
        <v>11.08244</v>
      </c>
      <c r="F685" s="2">
        <v>11.082446</v>
      </c>
      <c r="G685" s="2">
        <v>11.082467</v>
      </c>
      <c r="H685" s="2">
        <v>11.082472</v>
      </c>
      <c r="I685" s="2">
        <f t="shared" si="58"/>
        <v>4.99999999981071e-6</v>
      </c>
      <c r="J685" s="2">
        <f t="shared" si="59"/>
        <v>4.99999999981071e-6</v>
      </c>
      <c r="M685" s="2">
        <f t="shared" si="60"/>
        <v>2.10000000002708e-5</v>
      </c>
      <c r="N685" s="2">
        <f t="shared" si="61"/>
        <v>4.99999999981071e-6</v>
      </c>
      <c r="P685" s="2">
        <f t="shared" si="62"/>
        <v>5.99999999906231e-6</v>
      </c>
    </row>
    <row r="686" spans="1:16">
      <c r="A686" s="2" t="s">
        <v>18</v>
      </c>
      <c r="B686" s="2" t="s">
        <v>240</v>
      </c>
      <c r="C686" s="2">
        <v>11.058317</v>
      </c>
      <c r="D686" s="2">
        <v>11.058322</v>
      </c>
      <c r="E686" s="2">
        <v>11.082473</v>
      </c>
      <c r="F686" s="2">
        <v>11.082479</v>
      </c>
      <c r="G686" s="2">
        <v>11.082499</v>
      </c>
      <c r="H686" s="2">
        <v>11.082502</v>
      </c>
      <c r="I686" s="2">
        <f t="shared" si="58"/>
        <v>4.99999999981071e-6</v>
      </c>
      <c r="J686" s="2">
        <f t="shared" si="59"/>
        <v>2.99999999953116e-6</v>
      </c>
      <c r="M686" s="2">
        <f t="shared" si="60"/>
        <v>2.00000000010192e-5</v>
      </c>
      <c r="N686" s="2">
        <f t="shared" si="61"/>
        <v>4.99999999981071e-6</v>
      </c>
      <c r="P686" s="2">
        <f t="shared" si="62"/>
        <v>5.99999999906231e-6</v>
      </c>
    </row>
    <row r="687" spans="1:16">
      <c r="A687" s="2" t="s">
        <v>18</v>
      </c>
      <c r="B687" s="2" t="s">
        <v>215</v>
      </c>
      <c r="C687" s="2">
        <v>11.080464</v>
      </c>
      <c r="D687" s="2">
        <v>11.080471</v>
      </c>
      <c r="E687" s="2">
        <v>11.082507</v>
      </c>
      <c r="F687" s="2">
        <v>11.082512</v>
      </c>
      <c r="G687" s="2">
        <v>11.082534</v>
      </c>
      <c r="H687" s="2">
        <v>11.082539</v>
      </c>
      <c r="I687" s="2">
        <f t="shared" si="58"/>
        <v>7.00000000009027e-6</v>
      </c>
      <c r="J687" s="2">
        <f t="shared" si="59"/>
        <v>4.99999999981071e-6</v>
      </c>
      <c r="M687" s="2">
        <f t="shared" si="60"/>
        <v>2.20000000012988e-5</v>
      </c>
      <c r="N687" s="2">
        <f t="shared" si="61"/>
        <v>7.00000000009027e-6</v>
      </c>
      <c r="P687" s="2">
        <f t="shared" si="62"/>
        <v>4.99999999981071e-6</v>
      </c>
    </row>
    <row r="688" spans="1:16">
      <c r="A688" s="2" t="s">
        <v>18</v>
      </c>
      <c r="B688" s="2" t="s">
        <v>216</v>
      </c>
      <c r="C688" s="2">
        <v>11.08052</v>
      </c>
      <c r="D688" s="2">
        <v>11.080524</v>
      </c>
      <c r="E688" s="2">
        <v>11.08254</v>
      </c>
      <c r="F688" s="2">
        <v>11.082545</v>
      </c>
      <c r="G688" s="2">
        <v>11.082566</v>
      </c>
      <c r="H688" s="2">
        <v>11.082569</v>
      </c>
      <c r="I688" s="2">
        <f t="shared" si="58"/>
        <v>4.00000000055911e-6</v>
      </c>
      <c r="J688" s="2">
        <f t="shared" si="59"/>
        <v>2.99999999953116e-6</v>
      </c>
      <c r="L688" s="2">
        <f>C689-H688</f>
        <v>0.00280600000000142</v>
      </c>
      <c r="M688" s="2">
        <f t="shared" si="60"/>
        <v>2.10000000002708e-5</v>
      </c>
      <c r="N688" s="2">
        <f t="shared" si="61"/>
        <v>4.00000000055911e-6</v>
      </c>
      <c r="P688" s="2">
        <f t="shared" si="62"/>
        <v>4.99999999981071e-6</v>
      </c>
    </row>
    <row r="689" spans="1:16">
      <c r="A689" s="2" t="s">
        <v>18</v>
      </c>
      <c r="B689" s="2" t="s">
        <v>216</v>
      </c>
      <c r="C689" s="2">
        <v>11.085375</v>
      </c>
      <c r="D689" s="2">
        <v>11.085385</v>
      </c>
      <c r="E689" s="2">
        <v>11.085393</v>
      </c>
      <c r="F689" s="2">
        <v>11.085398</v>
      </c>
      <c r="G689" s="2">
        <v>11.085421</v>
      </c>
      <c r="H689" s="2">
        <v>11.085425</v>
      </c>
      <c r="I689" s="2">
        <f t="shared" si="58"/>
        <v>9.99999999962142e-6</v>
      </c>
      <c r="J689" s="2">
        <f t="shared" si="59"/>
        <v>4.00000000055911e-6</v>
      </c>
      <c r="M689" s="2">
        <f t="shared" si="60"/>
        <v>2.30000000005504e-5</v>
      </c>
      <c r="O689" s="2">
        <f>D689-G688-L688</f>
        <v>1.29999999991526e-5</v>
      </c>
      <c r="P689" s="2">
        <f t="shared" si="62"/>
        <v>4.99999999981071e-6</v>
      </c>
    </row>
    <row r="690" spans="1:16">
      <c r="A690" s="2" t="s">
        <v>18</v>
      </c>
      <c r="B690" s="2" t="s">
        <v>214</v>
      </c>
      <c r="C690" s="2">
        <v>11.085397</v>
      </c>
      <c r="D690" s="2">
        <v>11.085403</v>
      </c>
      <c r="E690" s="2">
        <v>11.085426</v>
      </c>
      <c r="F690" s="2">
        <v>11.085431</v>
      </c>
      <c r="G690" s="2">
        <v>11.085452</v>
      </c>
      <c r="H690" s="2">
        <v>11.085457</v>
      </c>
      <c r="I690" s="2">
        <f t="shared" si="58"/>
        <v>5.99999999906231e-6</v>
      </c>
      <c r="J690" s="2">
        <f t="shared" si="59"/>
        <v>4.99999999981071e-6</v>
      </c>
      <c r="L690" s="2">
        <f>C691-H690</f>
        <v>0.00015400000000021</v>
      </c>
      <c r="M690" s="2">
        <f t="shared" si="60"/>
        <v>2.10000000002708e-5</v>
      </c>
      <c r="N690" s="2">
        <f t="shared" si="61"/>
        <v>5.99999999906231e-6</v>
      </c>
      <c r="P690" s="2">
        <f t="shared" si="62"/>
        <v>4.99999999981071e-6</v>
      </c>
    </row>
    <row r="691" spans="1:16">
      <c r="A691" s="2" t="s">
        <v>18</v>
      </c>
      <c r="B691" s="2" t="s">
        <v>214</v>
      </c>
      <c r="C691" s="2">
        <v>11.085611</v>
      </c>
      <c r="D691" s="2">
        <v>11.085619</v>
      </c>
      <c r="E691" s="2">
        <v>11.085624</v>
      </c>
      <c r="F691" s="2">
        <v>11.085632</v>
      </c>
      <c r="G691" s="2">
        <v>11.085658</v>
      </c>
      <c r="H691" s="2">
        <v>11.085661</v>
      </c>
      <c r="I691" s="2">
        <f t="shared" si="58"/>
        <v>7.99999999934187e-6</v>
      </c>
      <c r="J691" s="2">
        <f t="shared" si="59"/>
        <v>2.99999999953116e-6</v>
      </c>
      <c r="M691" s="2">
        <f t="shared" si="60"/>
        <v>2.60000000000815e-5</v>
      </c>
      <c r="O691" s="2">
        <f>D691-G690-L690</f>
        <v>1.29999999991526e-5</v>
      </c>
      <c r="P691" s="2">
        <f t="shared" si="62"/>
        <v>8.00000000111822e-6</v>
      </c>
    </row>
    <row r="692" spans="1:16">
      <c r="A692" s="2" t="s">
        <v>18</v>
      </c>
      <c r="B692" s="2" t="s">
        <v>213</v>
      </c>
      <c r="C692" s="2">
        <v>11.085632</v>
      </c>
      <c r="D692" s="2">
        <v>11.085637</v>
      </c>
      <c r="E692" s="2">
        <v>11.085664</v>
      </c>
      <c r="F692" s="2">
        <v>11.085669</v>
      </c>
      <c r="G692" s="2">
        <v>11.086703</v>
      </c>
      <c r="H692" s="2">
        <v>11.086708</v>
      </c>
      <c r="I692" s="2">
        <f t="shared" si="58"/>
        <v>4.99999999981071e-6</v>
      </c>
      <c r="J692" s="2">
        <f t="shared" si="59"/>
        <v>4.99999999981071e-6</v>
      </c>
      <c r="M692" s="2">
        <f t="shared" si="60"/>
        <v>0.00103400000000065</v>
      </c>
      <c r="N692" s="2">
        <f t="shared" si="61"/>
        <v>4.99999999981071e-6</v>
      </c>
      <c r="P692" s="2">
        <f t="shared" si="62"/>
        <v>4.99999999981071e-6</v>
      </c>
    </row>
    <row r="693" spans="1:16">
      <c r="A693" s="2" t="s">
        <v>18</v>
      </c>
      <c r="B693" s="2" t="s">
        <v>212</v>
      </c>
      <c r="C693" s="2">
        <v>11.086586</v>
      </c>
      <c r="D693" s="2">
        <v>11.086593</v>
      </c>
      <c r="E693" s="2">
        <v>11.086711</v>
      </c>
      <c r="F693" s="2">
        <v>11.086722</v>
      </c>
      <c r="G693" s="2">
        <v>11.086748</v>
      </c>
      <c r="H693" s="2">
        <v>11.086752</v>
      </c>
      <c r="I693" s="2">
        <f t="shared" si="58"/>
        <v>7.00000000009027e-6</v>
      </c>
      <c r="J693" s="2">
        <f t="shared" si="59"/>
        <v>4.00000000055911e-6</v>
      </c>
      <c r="M693" s="2">
        <f t="shared" si="60"/>
        <v>2.60000000000815e-5</v>
      </c>
      <c r="N693" s="2">
        <f t="shared" si="61"/>
        <v>7.00000000009027e-6</v>
      </c>
      <c r="P693" s="2">
        <f t="shared" si="62"/>
        <v>1.10000000006494e-5</v>
      </c>
    </row>
    <row r="694" spans="1:16">
      <c r="A694" s="2" t="s">
        <v>18</v>
      </c>
      <c r="B694" s="2" t="s">
        <v>214</v>
      </c>
      <c r="C694" s="2">
        <v>11.086614</v>
      </c>
      <c r="D694" s="2">
        <v>11.086618</v>
      </c>
      <c r="E694" s="2">
        <v>11.086754</v>
      </c>
      <c r="F694" s="2">
        <v>11.086759</v>
      </c>
      <c r="G694" s="2">
        <v>11.087113</v>
      </c>
      <c r="H694" s="2">
        <v>11.087117</v>
      </c>
      <c r="I694" s="2">
        <f t="shared" si="58"/>
        <v>3.99999999878276e-6</v>
      </c>
      <c r="J694" s="2">
        <f t="shared" si="59"/>
        <v>3.99999999878276e-6</v>
      </c>
      <c r="L694" s="2">
        <f>C695-H694</f>
        <v>0.000130000000000408</v>
      </c>
      <c r="M694" s="2">
        <f t="shared" si="60"/>
        <v>0.000353999999999743</v>
      </c>
      <c r="N694" s="2">
        <f t="shared" si="61"/>
        <v>3.99999999878276e-6</v>
      </c>
      <c r="P694" s="2">
        <f t="shared" si="62"/>
        <v>4.99999999981071e-6</v>
      </c>
    </row>
    <row r="695" spans="1:16">
      <c r="A695" s="2" t="s">
        <v>18</v>
      </c>
      <c r="B695" s="2" t="s">
        <v>214</v>
      </c>
      <c r="C695" s="2">
        <v>11.087247</v>
      </c>
      <c r="D695" s="2">
        <v>11.087253</v>
      </c>
      <c r="E695" s="2">
        <v>11.087261</v>
      </c>
      <c r="F695" s="2">
        <v>11.087266</v>
      </c>
      <c r="G695" s="2">
        <v>11.08729</v>
      </c>
      <c r="H695" s="2">
        <v>11.087294</v>
      </c>
      <c r="I695" s="2">
        <f t="shared" si="58"/>
        <v>6.00000000083867e-6</v>
      </c>
      <c r="J695" s="2">
        <f t="shared" si="59"/>
        <v>4.00000000055911e-6</v>
      </c>
      <c r="M695" s="2">
        <f t="shared" si="60"/>
        <v>2.3999999999802e-5</v>
      </c>
      <c r="O695" s="2">
        <f>D695-G694-L694</f>
        <v>9.99999999962142e-6</v>
      </c>
      <c r="P695" s="2">
        <f t="shared" si="62"/>
        <v>4.99999999981071e-6</v>
      </c>
    </row>
    <row r="696" spans="1:16">
      <c r="A696" s="2" t="s">
        <v>18</v>
      </c>
      <c r="B696" s="2" t="s">
        <v>213</v>
      </c>
      <c r="C696" s="2">
        <v>11.087264</v>
      </c>
      <c r="D696" s="2">
        <v>11.08727</v>
      </c>
      <c r="E696" s="2">
        <v>11.087297</v>
      </c>
      <c r="F696" s="2">
        <v>11.087302</v>
      </c>
      <c r="G696" s="2">
        <v>11.087388</v>
      </c>
      <c r="H696" s="2">
        <v>11.087393</v>
      </c>
      <c r="I696" s="2">
        <f t="shared" si="58"/>
        <v>6.00000000083867e-6</v>
      </c>
      <c r="J696" s="2">
        <f t="shared" si="59"/>
        <v>4.99999999981071e-6</v>
      </c>
      <c r="L696" s="2">
        <f>C697-H696</f>
        <v>0.000244000000000355</v>
      </c>
      <c r="M696" s="2">
        <f t="shared" si="60"/>
        <v>8.60000000013628e-5</v>
      </c>
      <c r="N696" s="2">
        <f t="shared" si="61"/>
        <v>6.00000000083867e-6</v>
      </c>
      <c r="P696" s="2">
        <f t="shared" si="62"/>
        <v>4.99999999981071e-6</v>
      </c>
    </row>
    <row r="697" spans="1:16">
      <c r="A697" s="2" t="s">
        <v>18</v>
      </c>
      <c r="B697" s="2" t="s">
        <v>213</v>
      </c>
      <c r="C697" s="2">
        <v>11.087637</v>
      </c>
      <c r="D697" s="2">
        <v>11.087644</v>
      </c>
      <c r="E697" s="2">
        <v>11.087648</v>
      </c>
      <c r="F697" s="2">
        <v>11.087654</v>
      </c>
      <c r="G697" s="2">
        <v>11.087677</v>
      </c>
      <c r="H697" s="2">
        <v>11.08768</v>
      </c>
      <c r="I697" s="2">
        <f t="shared" si="58"/>
        <v>6.99999999831391e-6</v>
      </c>
      <c r="J697" s="2">
        <f t="shared" si="59"/>
        <v>3.00000000130751e-6</v>
      </c>
      <c r="M697" s="2">
        <f t="shared" si="60"/>
        <v>2.2999999998774e-5</v>
      </c>
      <c r="O697" s="2">
        <f>D697-G696-L696</f>
        <v>1.19999999981246e-5</v>
      </c>
      <c r="P697" s="2">
        <f t="shared" si="62"/>
        <v>6.00000000083867e-6</v>
      </c>
    </row>
    <row r="698" spans="1:16">
      <c r="A698" s="2" t="s">
        <v>18</v>
      </c>
      <c r="B698" s="2" t="s">
        <v>216</v>
      </c>
      <c r="C698" s="2">
        <v>11.087654</v>
      </c>
      <c r="D698" s="2">
        <v>11.08766</v>
      </c>
      <c r="E698" s="2">
        <v>11.087683</v>
      </c>
      <c r="F698" s="2">
        <v>11.087688</v>
      </c>
      <c r="G698" s="2">
        <v>11.087718</v>
      </c>
      <c r="H698" s="2">
        <v>11.087722</v>
      </c>
      <c r="I698" s="2">
        <f t="shared" si="58"/>
        <v>5.99999999906231e-6</v>
      </c>
      <c r="J698" s="2">
        <f t="shared" si="59"/>
        <v>3.99999999878276e-6</v>
      </c>
      <c r="L698" s="2">
        <f>C699-H698</f>
        <v>0.000258000000000536</v>
      </c>
      <c r="M698" s="2">
        <f t="shared" si="60"/>
        <v>3.00000000006406e-5</v>
      </c>
      <c r="N698" s="2">
        <f t="shared" si="61"/>
        <v>5.99999999906231e-6</v>
      </c>
      <c r="P698" s="2">
        <f t="shared" si="62"/>
        <v>4.99999999981071e-6</v>
      </c>
    </row>
    <row r="699" spans="1:16">
      <c r="A699" s="2" t="s">
        <v>18</v>
      </c>
      <c r="B699" s="2" t="s">
        <v>216</v>
      </c>
      <c r="C699" s="2">
        <v>11.08798</v>
      </c>
      <c r="D699" s="2">
        <v>11.087987</v>
      </c>
      <c r="E699" s="2">
        <v>11.087991</v>
      </c>
      <c r="F699" s="2">
        <v>11.087997</v>
      </c>
      <c r="G699" s="2">
        <v>11.088024</v>
      </c>
      <c r="H699" s="2">
        <v>11.088028</v>
      </c>
      <c r="I699" s="2">
        <f t="shared" si="58"/>
        <v>7.00000000009027e-6</v>
      </c>
      <c r="J699" s="2">
        <f t="shared" si="59"/>
        <v>3.99999999878276e-6</v>
      </c>
      <c r="M699" s="2">
        <f t="shared" si="60"/>
        <v>2.70000000011095e-5</v>
      </c>
      <c r="O699" s="2">
        <f>D699-G698-L698</f>
        <v>1.0999999998873e-5</v>
      </c>
      <c r="P699" s="2">
        <f t="shared" si="62"/>
        <v>5.99999999906231e-6</v>
      </c>
    </row>
    <row r="700" spans="1:16">
      <c r="A700" s="2" t="s">
        <v>18</v>
      </c>
      <c r="B700" s="2" t="s">
        <v>215</v>
      </c>
      <c r="C700" s="2">
        <v>11.087997</v>
      </c>
      <c r="D700" s="2">
        <v>11.088003</v>
      </c>
      <c r="E700" s="2">
        <v>11.088031</v>
      </c>
      <c r="F700" s="2">
        <v>11.088036</v>
      </c>
      <c r="G700" s="2">
        <v>11.088059</v>
      </c>
      <c r="H700" s="2">
        <v>11.088064</v>
      </c>
      <c r="I700" s="2">
        <f t="shared" si="58"/>
        <v>6.00000000083867e-6</v>
      </c>
      <c r="J700" s="2">
        <f t="shared" si="59"/>
        <v>4.99999999981071e-6</v>
      </c>
      <c r="L700" s="2">
        <f>C701-H700</f>
        <v>0.000252000000001473</v>
      </c>
      <c r="M700" s="2">
        <f t="shared" si="60"/>
        <v>2.2999999998774e-5</v>
      </c>
      <c r="N700" s="2">
        <f t="shared" si="61"/>
        <v>6.00000000083867e-6</v>
      </c>
      <c r="P700" s="2">
        <f t="shared" si="62"/>
        <v>4.99999999981071e-6</v>
      </c>
    </row>
    <row r="701" spans="1:16">
      <c r="A701" s="2" t="s">
        <v>18</v>
      </c>
      <c r="B701" s="2" t="s">
        <v>215</v>
      </c>
      <c r="C701" s="2">
        <v>11.088316</v>
      </c>
      <c r="D701" s="2">
        <v>11.088323</v>
      </c>
      <c r="E701" s="2">
        <v>11.088328</v>
      </c>
      <c r="F701" s="2">
        <v>11.088334</v>
      </c>
      <c r="G701" s="2">
        <v>11.088356</v>
      </c>
      <c r="H701" s="2">
        <v>11.088359</v>
      </c>
      <c r="I701" s="2">
        <f t="shared" si="58"/>
        <v>7.00000000009027e-6</v>
      </c>
      <c r="J701" s="2">
        <f t="shared" si="59"/>
        <v>3.00000000130751e-6</v>
      </c>
      <c r="M701" s="2">
        <f t="shared" si="60"/>
        <v>2.19999999995224e-5</v>
      </c>
      <c r="O701" s="2">
        <f>D701-G700-L700</f>
        <v>1.1999999999901e-5</v>
      </c>
      <c r="P701" s="2">
        <f t="shared" si="62"/>
        <v>5.99999999906231e-6</v>
      </c>
    </row>
    <row r="702" spans="1:16">
      <c r="A702" s="2" t="s">
        <v>18</v>
      </c>
      <c r="B702" s="2" t="s">
        <v>216</v>
      </c>
      <c r="C702" s="2">
        <v>11.088334</v>
      </c>
      <c r="D702" s="2">
        <v>11.088339</v>
      </c>
      <c r="E702" s="2">
        <v>11.088362</v>
      </c>
      <c r="F702" s="2">
        <v>11.088368</v>
      </c>
      <c r="G702" s="2">
        <v>11.088388</v>
      </c>
      <c r="H702" s="2">
        <v>11.088391</v>
      </c>
      <c r="I702" s="2">
        <f t="shared" si="58"/>
        <v>4.99999999981071e-6</v>
      </c>
      <c r="J702" s="2">
        <f t="shared" si="59"/>
        <v>2.99999999953116e-6</v>
      </c>
      <c r="L702" s="2">
        <f>C703-H702</f>
        <v>0.000255000000001004</v>
      </c>
      <c r="M702" s="2">
        <f t="shared" si="60"/>
        <v>2.00000000010192e-5</v>
      </c>
      <c r="N702" s="2">
        <f t="shared" si="61"/>
        <v>4.99999999981071e-6</v>
      </c>
      <c r="P702" s="2">
        <f t="shared" si="62"/>
        <v>5.99999999906231e-6</v>
      </c>
    </row>
    <row r="703" spans="1:16">
      <c r="A703" s="2" t="s">
        <v>18</v>
      </c>
      <c r="B703" s="2" t="s">
        <v>216</v>
      </c>
      <c r="C703" s="2">
        <v>11.088646</v>
      </c>
      <c r="D703" s="2">
        <v>11.088656</v>
      </c>
      <c r="E703" s="2">
        <v>11.08866</v>
      </c>
      <c r="F703" s="2">
        <v>11.088666</v>
      </c>
      <c r="G703" s="2">
        <v>11.088691</v>
      </c>
      <c r="H703" s="2">
        <v>11.088694</v>
      </c>
      <c r="I703" s="2">
        <f t="shared" si="58"/>
        <v>9.99999999962142e-6</v>
      </c>
      <c r="J703" s="2">
        <f t="shared" si="59"/>
        <v>2.99999999953116e-6</v>
      </c>
      <c r="M703" s="2">
        <f t="shared" si="60"/>
        <v>2.50000000008299e-5</v>
      </c>
      <c r="O703" s="2">
        <f>D703-G702-L702</f>
        <v>1.29999999991526e-5</v>
      </c>
      <c r="P703" s="2">
        <f t="shared" si="62"/>
        <v>5.99999999906231e-6</v>
      </c>
    </row>
    <row r="704" spans="1:16">
      <c r="A704" s="2" t="s">
        <v>18</v>
      </c>
      <c r="B704" s="2" t="s">
        <v>213</v>
      </c>
      <c r="C704" s="2">
        <v>11.088666</v>
      </c>
      <c r="D704" s="2">
        <v>11.088672</v>
      </c>
      <c r="E704" s="2">
        <v>11.088697</v>
      </c>
      <c r="F704" s="2">
        <v>11.088704</v>
      </c>
      <c r="G704" s="2">
        <v>11.088722</v>
      </c>
      <c r="H704" s="2">
        <v>11.088726</v>
      </c>
      <c r="I704" s="2">
        <f t="shared" ref="I704:I767" si="63">D704-C704</f>
        <v>6.00000000083867e-6</v>
      </c>
      <c r="J704" s="2">
        <f t="shared" ref="J704:J767" si="64">H704-G704</f>
        <v>3.99999999878276e-6</v>
      </c>
      <c r="L704" s="2">
        <f>C705-H704</f>
        <v>0.000253000000000725</v>
      </c>
      <c r="M704" s="2">
        <f t="shared" ref="M704:M767" si="65">G704-F704</f>
        <v>1.80000000007396e-5</v>
      </c>
      <c r="N704" s="2">
        <f t="shared" ref="N704:N767" si="66">D704-C704</f>
        <v>6.00000000083867e-6</v>
      </c>
      <c r="P704" s="2">
        <f t="shared" ref="P704:P767" si="67">F704-E704</f>
        <v>7.00000000009027e-6</v>
      </c>
    </row>
    <row r="705" spans="1:16">
      <c r="A705" s="2" t="s">
        <v>18</v>
      </c>
      <c r="B705" s="2" t="s">
        <v>213</v>
      </c>
      <c r="C705" s="2">
        <v>11.088979</v>
      </c>
      <c r="D705" s="2">
        <v>11.088986</v>
      </c>
      <c r="E705" s="2">
        <v>11.08899</v>
      </c>
      <c r="F705" s="2">
        <v>11.088996</v>
      </c>
      <c r="G705" s="2">
        <v>11.089019</v>
      </c>
      <c r="H705" s="2">
        <v>11.089022</v>
      </c>
      <c r="I705" s="2">
        <f t="shared" si="63"/>
        <v>7.00000000009027e-6</v>
      </c>
      <c r="J705" s="2">
        <f t="shared" si="64"/>
        <v>2.99999999953116e-6</v>
      </c>
      <c r="M705" s="2">
        <f t="shared" si="65"/>
        <v>2.30000000005504e-5</v>
      </c>
      <c r="O705" s="2">
        <f>D705-G704-L704</f>
        <v>1.0999999998873e-5</v>
      </c>
      <c r="P705" s="2">
        <f t="shared" si="67"/>
        <v>5.99999999906231e-6</v>
      </c>
    </row>
    <row r="706" spans="1:16">
      <c r="A706" s="2" t="s">
        <v>18</v>
      </c>
      <c r="B706" s="2" t="s">
        <v>214</v>
      </c>
      <c r="C706" s="2">
        <v>11.088996</v>
      </c>
      <c r="D706" s="2">
        <v>11.089002</v>
      </c>
      <c r="E706" s="2">
        <v>11.089025</v>
      </c>
      <c r="F706" s="2">
        <v>11.08903</v>
      </c>
      <c r="G706" s="2">
        <v>11.089048</v>
      </c>
      <c r="H706" s="2">
        <v>11.089052</v>
      </c>
      <c r="I706" s="2">
        <f t="shared" si="63"/>
        <v>6.00000000083867e-6</v>
      </c>
      <c r="J706" s="2">
        <f t="shared" si="64"/>
        <v>4.00000000055911e-6</v>
      </c>
      <c r="L706" s="2">
        <f>C707-H706</f>
        <v>0.00245699999999971</v>
      </c>
      <c r="M706" s="2">
        <f t="shared" si="65"/>
        <v>1.80000000007396e-5</v>
      </c>
      <c r="N706" s="2">
        <f t="shared" si="66"/>
        <v>6.00000000083867e-6</v>
      </c>
      <c r="P706" s="2">
        <f t="shared" si="67"/>
        <v>4.99999999981071e-6</v>
      </c>
    </row>
    <row r="707" spans="1:16">
      <c r="A707" s="2" t="s">
        <v>18</v>
      </c>
      <c r="B707" s="2" t="s">
        <v>214</v>
      </c>
      <c r="C707" s="2">
        <v>11.091509</v>
      </c>
      <c r="D707" s="2">
        <v>11.091519</v>
      </c>
      <c r="E707" s="2">
        <v>11.091525</v>
      </c>
      <c r="F707" s="2">
        <v>11.091531</v>
      </c>
      <c r="G707" s="2">
        <v>11.091555</v>
      </c>
      <c r="H707" s="2">
        <v>11.091559</v>
      </c>
      <c r="I707" s="2">
        <f t="shared" si="63"/>
        <v>9.99999999962142e-6</v>
      </c>
      <c r="J707" s="2">
        <f t="shared" si="64"/>
        <v>4.00000000055911e-6</v>
      </c>
      <c r="M707" s="2">
        <f t="shared" si="65"/>
        <v>2.3999999999802e-5</v>
      </c>
      <c r="O707" s="2">
        <f>D707-G706-L706</f>
        <v>1.40000000001805e-5</v>
      </c>
      <c r="P707" s="2">
        <f t="shared" si="67"/>
        <v>5.99999999906231e-6</v>
      </c>
    </row>
    <row r="708" spans="1:16">
      <c r="A708" s="2" t="s">
        <v>18</v>
      </c>
      <c r="B708" s="2" t="s">
        <v>212</v>
      </c>
      <c r="C708" s="2">
        <v>11.09153</v>
      </c>
      <c r="D708" s="2">
        <v>11.091536</v>
      </c>
      <c r="E708" s="2">
        <v>11.091561</v>
      </c>
      <c r="F708" s="2">
        <v>11.091567</v>
      </c>
      <c r="G708" s="2">
        <v>11.091587</v>
      </c>
      <c r="H708" s="2">
        <v>11.091591</v>
      </c>
      <c r="I708" s="2">
        <f t="shared" si="63"/>
        <v>5.99999999906231e-6</v>
      </c>
      <c r="J708" s="2">
        <f t="shared" si="64"/>
        <v>3.99999999878276e-6</v>
      </c>
      <c r="L708" s="2">
        <f>C709-H708</f>
        <v>0.00014499999999984</v>
      </c>
      <c r="M708" s="2">
        <f t="shared" si="65"/>
        <v>2.00000000010192e-5</v>
      </c>
      <c r="N708" s="2">
        <f t="shared" si="66"/>
        <v>5.99999999906231e-6</v>
      </c>
      <c r="P708" s="2">
        <f t="shared" si="67"/>
        <v>5.99999999906231e-6</v>
      </c>
    </row>
    <row r="709" spans="1:16">
      <c r="A709" s="2" t="s">
        <v>18</v>
      </c>
      <c r="B709" s="2" t="s">
        <v>212</v>
      </c>
      <c r="C709" s="2">
        <v>11.091736</v>
      </c>
      <c r="D709" s="2">
        <v>11.091743</v>
      </c>
      <c r="E709" s="2">
        <v>11.091748</v>
      </c>
      <c r="F709" s="2">
        <v>11.091754</v>
      </c>
      <c r="G709" s="2">
        <v>11.091777</v>
      </c>
      <c r="H709" s="2">
        <v>11.09178</v>
      </c>
      <c r="I709" s="2">
        <f t="shared" si="63"/>
        <v>7.00000000009027e-6</v>
      </c>
      <c r="J709" s="2">
        <f t="shared" si="64"/>
        <v>2.99999999953116e-6</v>
      </c>
      <c r="M709" s="2">
        <f t="shared" si="65"/>
        <v>2.30000000005504e-5</v>
      </c>
      <c r="O709" s="2">
        <f>D709-G708-L708</f>
        <v>1.0999999998873e-5</v>
      </c>
      <c r="P709" s="2">
        <f t="shared" si="67"/>
        <v>5.99999999906231e-6</v>
      </c>
    </row>
    <row r="710" spans="1:16">
      <c r="A710" s="2" t="s">
        <v>18</v>
      </c>
      <c r="B710" s="2" t="s">
        <v>214</v>
      </c>
      <c r="C710" s="2">
        <v>11.091754</v>
      </c>
      <c r="D710" s="2">
        <v>11.09176</v>
      </c>
      <c r="E710" s="2">
        <v>11.091784</v>
      </c>
      <c r="F710" s="2">
        <v>11.091789</v>
      </c>
      <c r="G710" s="2">
        <v>11.092401</v>
      </c>
      <c r="H710" s="2">
        <v>11.092406</v>
      </c>
      <c r="I710" s="2">
        <f t="shared" si="63"/>
        <v>6.00000000083867e-6</v>
      </c>
      <c r="J710" s="2">
        <f t="shared" si="64"/>
        <v>4.99999999981071e-6</v>
      </c>
      <c r="L710" s="2">
        <f>C711-H710</f>
        <v>0.000195999999998975</v>
      </c>
      <c r="M710" s="2">
        <f t="shared" si="65"/>
        <v>0.000612000000000279</v>
      </c>
      <c r="N710" s="2">
        <f t="shared" si="66"/>
        <v>6.00000000083867e-6</v>
      </c>
      <c r="P710" s="2">
        <f t="shared" si="67"/>
        <v>4.99999999981071e-6</v>
      </c>
    </row>
    <row r="711" spans="1:16">
      <c r="A711" s="2" t="s">
        <v>18</v>
      </c>
      <c r="B711" s="2" t="s">
        <v>214</v>
      </c>
      <c r="C711" s="2">
        <v>11.092602</v>
      </c>
      <c r="D711" s="2">
        <v>11.092608</v>
      </c>
      <c r="E711" s="2">
        <v>11.092613</v>
      </c>
      <c r="F711" s="2">
        <v>11.092618</v>
      </c>
      <c r="G711" s="2">
        <v>11.092642</v>
      </c>
      <c r="H711" s="2">
        <v>11.092645</v>
      </c>
      <c r="I711" s="2">
        <f t="shared" si="63"/>
        <v>6.00000000083867e-6</v>
      </c>
      <c r="J711" s="2">
        <f t="shared" si="64"/>
        <v>2.99999999953116e-6</v>
      </c>
      <c r="M711" s="2">
        <f t="shared" si="65"/>
        <v>2.3999999999802e-5</v>
      </c>
      <c r="O711" s="2">
        <f>D711-G710-L710</f>
        <v>1.10000000006494e-5</v>
      </c>
      <c r="P711" s="2">
        <f t="shared" si="67"/>
        <v>4.99999999981071e-6</v>
      </c>
    </row>
    <row r="712" spans="1:16">
      <c r="A712" s="2" t="s">
        <v>18</v>
      </c>
      <c r="B712" s="2" t="s">
        <v>213</v>
      </c>
      <c r="C712" s="2">
        <v>11.092619</v>
      </c>
      <c r="D712" s="2">
        <v>11.092624</v>
      </c>
      <c r="E712" s="2">
        <v>11.092648</v>
      </c>
      <c r="F712" s="2">
        <v>11.092653</v>
      </c>
      <c r="G712" s="2">
        <v>11.093009</v>
      </c>
      <c r="H712" s="2">
        <v>11.093012</v>
      </c>
      <c r="I712" s="2">
        <f t="shared" si="63"/>
        <v>5.00000000158707e-6</v>
      </c>
      <c r="J712" s="2">
        <f t="shared" si="64"/>
        <v>2.99999999953116e-6</v>
      </c>
      <c r="L712" s="2">
        <f>C713-H712</f>
        <v>0.000236000000001013</v>
      </c>
      <c r="M712" s="2">
        <f t="shared" si="65"/>
        <v>0.000356000000000023</v>
      </c>
      <c r="N712" s="2">
        <f t="shared" si="66"/>
        <v>5.00000000158707e-6</v>
      </c>
      <c r="P712" s="2">
        <f t="shared" si="67"/>
        <v>4.99999999981071e-6</v>
      </c>
    </row>
    <row r="713" spans="1:16">
      <c r="A713" s="2" t="s">
        <v>18</v>
      </c>
      <c r="B713" s="2" t="s">
        <v>213</v>
      </c>
      <c r="C713" s="2">
        <v>11.093248</v>
      </c>
      <c r="D713" s="2">
        <v>11.093254</v>
      </c>
      <c r="E713" s="2">
        <v>11.093259</v>
      </c>
      <c r="F713" s="2">
        <v>11.093264</v>
      </c>
      <c r="G713" s="2">
        <v>11.093287</v>
      </c>
      <c r="H713" s="2">
        <v>11.09329</v>
      </c>
      <c r="I713" s="2">
        <f t="shared" si="63"/>
        <v>5.99999999906231e-6</v>
      </c>
      <c r="J713" s="2">
        <f t="shared" si="64"/>
        <v>2.99999999953116e-6</v>
      </c>
      <c r="M713" s="2">
        <f t="shared" si="65"/>
        <v>2.30000000005504e-5</v>
      </c>
      <c r="O713" s="2">
        <f>D713-G712-L712</f>
        <v>8.99999999859347e-6</v>
      </c>
      <c r="P713" s="2">
        <f t="shared" si="67"/>
        <v>4.99999999981071e-6</v>
      </c>
    </row>
    <row r="714" spans="1:16">
      <c r="A714" s="2" t="s">
        <v>18</v>
      </c>
      <c r="B714" s="2" t="s">
        <v>216</v>
      </c>
      <c r="C714" s="2">
        <v>11.093265</v>
      </c>
      <c r="D714" s="2">
        <v>11.09327</v>
      </c>
      <c r="E714" s="2">
        <v>11.093293</v>
      </c>
      <c r="F714" s="2">
        <v>11.093299</v>
      </c>
      <c r="G714" s="2">
        <v>11.093387</v>
      </c>
      <c r="H714" s="2">
        <v>11.093391</v>
      </c>
      <c r="I714" s="2">
        <f t="shared" si="63"/>
        <v>4.99999999981071e-6</v>
      </c>
      <c r="J714" s="2">
        <f t="shared" si="64"/>
        <v>4.00000000055911e-6</v>
      </c>
      <c r="L714" s="2">
        <f>C715-H714</f>
        <v>0.000242000000000075</v>
      </c>
      <c r="M714" s="2">
        <f t="shared" si="65"/>
        <v>8.7999999999866e-5</v>
      </c>
      <c r="N714" s="2">
        <f t="shared" si="66"/>
        <v>4.99999999981071e-6</v>
      </c>
      <c r="P714" s="2">
        <f t="shared" si="67"/>
        <v>6.00000000083867e-6</v>
      </c>
    </row>
    <row r="715" spans="1:16">
      <c r="A715" s="2" t="s">
        <v>18</v>
      </c>
      <c r="B715" s="2" t="s">
        <v>216</v>
      </c>
      <c r="C715" s="2">
        <v>11.093633</v>
      </c>
      <c r="D715" s="2">
        <v>11.09364</v>
      </c>
      <c r="E715" s="2">
        <v>11.093644</v>
      </c>
      <c r="F715" s="2">
        <v>11.09365</v>
      </c>
      <c r="G715" s="2">
        <v>11.093673</v>
      </c>
      <c r="H715" s="2">
        <v>11.093676</v>
      </c>
      <c r="I715" s="2">
        <f t="shared" si="63"/>
        <v>7.00000000009027e-6</v>
      </c>
      <c r="J715" s="2">
        <f t="shared" si="64"/>
        <v>2.99999999953116e-6</v>
      </c>
      <c r="M715" s="2">
        <f t="shared" si="65"/>
        <v>2.30000000005504e-5</v>
      </c>
      <c r="O715" s="2">
        <f>D715-G714-L714</f>
        <v>1.10000000006494e-5</v>
      </c>
      <c r="P715" s="2">
        <f t="shared" si="67"/>
        <v>6.00000000083867e-6</v>
      </c>
    </row>
    <row r="716" spans="1:16">
      <c r="A716" s="2" t="s">
        <v>18</v>
      </c>
      <c r="B716" s="2" t="s">
        <v>215</v>
      </c>
      <c r="C716" s="2">
        <v>11.09365</v>
      </c>
      <c r="D716" s="2">
        <v>11.093655</v>
      </c>
      <c r="E716" s="2">
        <v>11.093679</v>
      </c>
      <c r="F716" s="2">
        <v>11.093684</v>
      </c>
      <c r="G716" s="2">
        <v>11.093713</v>
      </c>
      <c r="H716" s="2">
        <v>11.093717</v>
      </c>
      <c r="I716" s="2">
        <f t="shared" si="63"/>
        <v>4.99999999981071e-6</v>
      </c>
      <c r="J716" s="2">
        <f t="shared" si="64"/>
        <v>4.00000000055911e-6</v>
      </c>
      <c r="L716" s="2">
        <f>C717-H716</f>
        <v>0.000239999999999796</v>
      </c>
      <c r="M716" s="2">
        <f t="shared" si="65"/>
        <v>2.89999999996127e-5</v>
      </c>
      <c r="N716" s="2">
        <f t="shared" si="66"/>
        <v>4.99999999981071e-6</v>
      </c>
      <c r="P716" s="2">
        <f t="shared" si="67"/>
        <v>4.99999999981071e-6</v>
      </c>
    </row>
    <row r="717" spans="1:16">
      <c r="A717" s="2" t="s">
        <v>18</v>
      </c>
      <c r="B717" s="2" t="s">
        <v>215</v>
      </c>
      <c r="C717" s="2">
        <v>11.093957</v>
      </c>
      <c r="D717" s="2">
        <v>11.093964</v>
      </c>
      <c r="E717" s="2">
        <v>11.093968</v>
      </c>
      <c r="F717" s="2">
        <v>11.093974</v>
      </c>
      <c r="G717" s="2">
        <v>11.093999</v>
      </c>
      <c r="H717" s="2">
        <v>11.094002</v>
      </c>
      <c r="I717" s="2">
        <f t="shared" si="63"/>
        <v>7.00000000009027e-6</v>
      </c>
      <c r="J717" s="2">
        <f t="shared" si="64"/>
        <v>2.99999999953116e-6</v>
      </c>
      <c r="M717" s="2">
        <f t="shared" si="65"/>
        <v>2.50000000008299e-5</v>
      </c>
      <c r="O717" s="2">
        <f>D717-G716-L716</f>
        <v>1.10000000006494e-5</v>
      </c>
      <c r="P717" s="2">
        <f t="shared" si="67"/>
        <v>5.99999999906231e-6</v>
      </c>
    </row>
    <row r="718" spans="1:16">
      <c r="A718" s="2" t="s">
        <v>18</v>
      </c>
      <c r="B718" s="2" t="s">
        <v>216</v>
      </c>
      <c r="C718" s="2">
        <v>11.093974</v>
      </c>
      <c r="D718" s="2">
        <v>11.09398</v>
      </c>
      <c r="E718" s="2">
        <v>11.094006</v>
      </c>
      <c r="F718" s="2">
        <v>11.094011</v>
      </c>
      <c r="G718" s="2">
        <v>11.094032</v>
      </c>
      <c r="H718" s="2">
        <v>11.094037</v>
      </c>
      <c r="I718" s="2">
        <f t="shared" si="63"/>
        <v>6.00000000083867e-6</v>
      </c>
      <c r="J718" s="2">
        <f t="shared" si="64"/>
        <v>4.99999999981071e-6</v>
      </c>
      <c r="L718" s="2">
        <f>C719-H718</f>
        <v>0.0023149999999994</v>
      </c>
      <c r="M718" s="2">
        <f t="shared" si="65"/>
        <v>2.10000000002708e-5</v>
      </c>
      <c r="N718" s="2">
        <f t="shared" si="66"/>
        <v>6.00000000083867e-6</v>
      </c>
      <c r="P718" s="2">
        <f t="shared" si="67"/>
        <v>4.99999999981071e-6</v>
      </c>
    </row>
    <row r="719" spans="1:16">
      <c r="A719" s="2" t="s">
        <v>18</v>
      </c>
      <c r="B719" s="2" t="s">
        <v>216</v>
      </c>
      <c r="C719" s="2">
        <v>11.096352</v>
      </c>
      <c r="D719" s="2">
        <v>11.09636</v>
      </c>
      <c r="E719" s="2">
        <v>11.096366</v>
      </c>
      <c r="F719" s="2">
        <v>11.096373</v>
      </c>
      <c r="G719" s="2">
        <v>11.096401</v>
      </c>
      <c r="H719" s="2">
        <v>11.096405</v>
      </c>
      <c r="I719" s="2">
        <f t="shared" si="63"/>
        <v>8.00000000111822e-6</v>
      </c>
      <c r="J719" s="2">
        <f t="shared" si="64"/>
        <v>4.00000000055911e-6</v>
      </c>
      <c r="M719" s="2">
        <f t="shared" si="65"/>
        <v>2.80000000003611e-5</v>
      </c>
      <c r="O719" s="2">
        <f>D719-G718-L718</f>
        <v>1.30000000009289e-5</v>
      </c>
      <c r="P719" s="2">
        <f t="shared" si="67"/>
        <v>7.00000000009027e-6</v>
      </c>
    </row>
    <row r="720" spans="1:16">
      <c r="A720" s="2" t="s">
        <v>18</v>
      </c>
      <c r="B720" s="2" t="s">
        <v>213</v>
      </c>
      <c r="C720" s="2">
        <v>11.096373</v>
      </c>
      <c r="D720" s="2">
        <v>11.09638</v>
      </c>
      <c r="E720" s="2">
        <v>11.096408</v>
      </c>
      <c r="F720" s="2">
        <v>11.096415</v>
      </c>
      <c r="G720" s="2">
        <v>11.096441</v>
      </c>
      <c r="H720" s="2">
        <v>11.096446</v>
      </c>
      <c r="I720" s="2">
        <f t="shared" si="63"/>
        <v>7.00000000009027e-6</v>
      </c>
      <c r="J720" s="2">
        <f t="shared" si="64"/>
        <v>4.99999999981071e-6</v>
      </c>
      <c r="L720" s="2">
        <f>C721-H720</f>
        <v>0.000254999999999228</v>
      </c>
      <c r="M720" s="2">
        <f t="shared" si="65"/>
        <v>2.60000000000815e-5</v>
      </c>
      <c r="N720" s="2">
        <f t="shared" si="66"/>
        <v>7.00000000009027e-6</v>
      </c>
      <c r="P720" s="2">
        <f t="shared" si="67"/>
        <v>7.00000000009027e-6</v>
      </c>
    </row>
    <row r="721" spans="1:16">
      <c r="A721" s="2" t="s">
        <v>18</v>
      </c>
      <c r="B721" s="2" t="s">
        <v>213</v>
      </c>
      <c r="C721" s="2">
        <v>11.096701</v>
      </c>
      <c r="D721" s="2">
        <v>11.096709</v>
      </c>
      <c r="E721" s="2">
        <v>11.096714</v>
      </c>
      <c r="F721" s="2">
        <v>11.09672</v>
      </c>
      <c r="G721" s="2">
        <v>11.096746</v>
      </c>
      <c r="H721" s="2">
        <v>11.096749</v>
      </c>
      <c r="I721" s="2">
        <f t="shared" si="63"/>
        <v>8.00000000111822e-6</v>
      </c>
      <c r="J721" s="2">
        <f t="shared" si="64"/>
        <v>3.00000000130751e-6</v>
      </c>
      <c r="M721" s="2">
        <f t="shared" si="65"/>
        <v>2.60000000000815e-5</v>
      </c>
      <c r="O721" s="2">
        <f>D721-G720-L720</f>
        <v>1.30000000009289e-5</v>
      </c>
      <c r="P721" s="2">
        <f t="shared" si="67"/>
        <v>5.99999999906231e-6</v>
      </c>
    </row>
    <row r="722" spans="1:16">
      <c r="A722" s="2" t="s">
        <v>18</v>
      </c>
      <c r="B722" s="2" t="s">
        <v>214</v>
      </c>
      <c r="C722" s="2">
        <v>11.096719</v>
      </c>
      <c r="D722" s="2">
        <v>11.096725</v>
      </c>
      <c r="E722" s="2">
        <v>11.096752</v>
      </c>
      <c r="F722" s="2">
        <v>11.096757</v>
      </c>
      <c r="G722" s="2">
        <v>11.096778</v>
      </c>
      <c r="H722" s="2">
        <v>11.096782</v>
      </c>
      <c r="I722" s="2">
        <f t="shared" si="63"/>
        <v>5.99999999906231e-6</v>
      </c>
      <c r="J722" s="2">
        <f t="shared" si="64"/>
        <v>3.99999999878276e-6</v>
      </c>
      <c r="L722" s="2">
        <f>C723-H722</f>
        <v>0.000250000000001194</v>
      </c>
      <c r="M722" s="2">
        <f t="shared" si="65"/>
        <v>2.10000000002708e-5</v>
      </c>
      <c r="N722" s="2">
        <f t="shared" si="66"/>
        <v>5.99999999906231e-6</v>
      </c>
      <c r="P722" s="2">
        <f t="shared" si="67"/>
        <v>4.99999999981071e-6</v>
      </c>
    </row>
    <row r="723" spans="1:16">
      <c r="A723" s="2" t="s">
        <v>18</v>
      </c>
      <c r="B723" s="2" t="s">
        <v>214</v>
      </c>
      <c r="C723" s="2">
        <v>11.097032</v>
      </c>
      <c r="D723" s="2">
        <v>11.097039</v>
      </c>
      <c r="E723" s="2">
        <v>11.097043</v>
      </c>
      <c r="F723" s="2">
        <v>11.097049</v>
      </c>
      <c r="G723" s="2">
        <v>11.097074</v>
      </c>
      <c r="H723" s="2">
        <v>11.097077</v>
      </c>
      <c r="I723" s="2">
        <f t="shared" si="63"/>
        <v>7.00000000009027e-6</v>
      </c>
      <c r="J723" s="2">
        <f t="shared" si="64"/>
        <v>3.00000000130751e-6</v>
      </c>
      <c r="M723" s="2">
        <f t="shared" si="65"/>
        <v>2.49999999990536e-5</v>
      </c>
      <c r="O723" s="2">
        <f>D723-G722-L722</f>
        <v>1.0999999998873e-5</v>
      </c>
      <c r="P723" s="2">
        <f t="shared" si="67"/>
        <v>6.00000000083867e-6</v>
      </c>
    </row>
    <row r="724" spans="1:16">
      <c r="A724" s="2" t="s">
        <v>18</v>
      </c>
      <c r="B724" s="2" t="s">
        <v>212</v>
      </c>
      <c r="C724" s="2">
        <v>11.09705</v>
      </c>
      <c r="D724" s="2">
        <v>11.097055</v>
      </c>
      <c r="E724" s="2">
        <v>11.09708</v>
      </c>
      <c r="F724" s="2">
        <v>11.097086</v>
      </c>
      <c r="G724" s="2">
        <v>11.097105</v>
      </c>
      <c r="H724" s="2">
        <v>11.097109</v>
      </c>
      <c r="I724" s="2">
        <f t="shared" si="63"/>
        <v>4.99999999981071e-6</v>
      </c>
      <c r="J724" s="2">
        <f t="shared" si="64"/>
        <v>3.99999999878276e-6</v>
      </c>
      <c r="L724" s="2">
        <f>C725-H724</f>
        <v>0.00367400000000018</v>
      </c>
      <c r="M724" s="2">
        <f t="shared" si="65"/>
        <v>1.90000000017676e-5</v>
      </c>
      <c r="N724" s="2">
        <f t="shared" si="66"/>
        <v>4.99999999981071e-6</v>
      </c>
      <c r="P724" s="2">
        <f t="shared" si="67"/>
        <v>5.99999999906231e-6</v>
      </c>
    </row>
    <row r="725" spans="1:16">
      <c r="A725" s="2" t="s">
        <v>18</v>
      </c>
      <c r="B725" s="2" t="s">
        <v>212</v>
      </c>
      <c r="C725" s="2">
        <v>11.100783</v>
      </c>
      <c r="D725" s="2">
        <v>11.100792</v>
      </c>
      <c r="E725" s="2">
        <v>11.100799</v>
      </c>
      <c r="F725" s="2">
        <v>11.100804</v>
      </c>
      <c r="G725" s="2">
        <v>11.100833</v>
      </c>
      <c r="H725" s="2">
        <v>11.100837</v>
      </c>
      <c r="I725" s="2">
        <f t="shared" si="63"/>
        <v>9.00000000036982e-6</v>
      </c>
      <c r="J725" s="2">
        <f t="shared" si="64"/>
        <v>4.00000000055911e-6</v>
      </c>
      <c r="M725" s="2">
        <f t="shared" si="65"/>
        <v>2.89999999996127e-5</v>
      </c>
      <c r="O725" s="2">
        <f>D725-G724-L724</f>
        <v>1.29999999991526e-5</v>
      </c>
      <c r="P725" s="2">
        <f t="shared" si="67"/>
        <v>4.99999999981071e-6</v>
      </c>
    </row>
    <row r="726" spans="1:16">
      <c r="A726" s="2" t="s">
        <v>18</v>
      </c>
      <c r="B726" s="2" t="s">
        <v>214</v>
      </c>
      <c r="C726" s="2">
        <v>11.100804</v>
      </c>
      <c r="D726" s="2">
        <v>11.10081</v>
      </c>
      <c r="E726" s="2">
        <v>11.10084</v>
      </c>
      <c r="F726" s="2">
        <v>11.100845</v>
      </c>
      <c r="G726" s="2">
        <v>11.100867</v>
      </c>
      <c r="H726" s="2">
        <v>11.100872</v>
      </c>
      <c r="I726" s="2">
        <f t="shared" si="63"/>
        <v>5.99999999906231e-6</v>
      </c>
      <c r="J726" s="2">
        <f t="shared" si="64"/>
        <v>5.00000000158707e-6</v>
      </c>
      <c r="L726" s="2">
        <f>C727-H726</f>
        <v>0.00031099999999995</v>
      </c>
      <c r="M726" s="2">
        <f t="shared" si="65"/>
        <v>2.19999999995224e-5</v>
      </c>
      <c r="N726" s="2">
        <f t="shared" si="66"/>
        <v>5.99999999906231e-6</v>
      </c>
      <c r="P726" s="2">
        <f t="shared" si="67"/>
        <v>4.99999999981071e-6</v>
      </c>
    </row>
    <row r="727" spans="1:16">
      <c r="A727" s="2" t="s">
        <v>18</v>
      </c>
      <c r="B727" s="2" t="s">
        <v>214</v>
      </c>
      <c r="C727" s="2">
        <v>11.101183</v>
      </c>
      <c r="D727" s="2">
        <v>11.10119</v>
      </c>
      <c r="E727" s="2">
        <v>11.101195</v>
      </c>
      <c r="F727" s="2">
        <v>11.101201</v>
      </c>
      <c r="G727" s="2">
        <v>11.10124</v>
      </c>
      <c r="H727" s="2">
        <v>11.101243</v>
      </c>
      <c r="I727" s="2">
        <f t="shared" si="63"/>
        <v>7.00000000009027e-6</v>
      </c>
      <c r="J727" s="2">
        <f t="shared" si="64"/>
        <v>2.99999999953116e-6</v>
      </c>
      <c r="M727" s="2">
        <f t="shared" si="65"/>
        <v>3.90000000010104e-5</v>
      </c>
      <c r="O727" s="2">
        <f>D727-G726-L726</f>
        <v>1.20000000016773e-5</v>
      </c>
      <c r="P727" s="2">
        <f t="shared" si="67"/>
        <v>5.99999999906231e-6</v>
      </c>
    </row>
    <row r="728" spans="1:16">
      <c r="A728" s="2" t="s">
        <v>18</v>
      </c>
      <c r="B728" s="2" t="s">
        <v>213</v>
      </c>
      <c r="C728" s="2">
        <v>11.101201</v>
      </c>
      <c r="D728" s="2">
        <v>11.101207</v>
      </c>
      <c r="E728" s="2">
        <v>11.101246</v>
      </c>
      <c r="F728" s="2">
        <v>11.101251</v>
      </c>
      <c r="G728" s="2">
        <v>11.107522</v>
      </c>
      <c r="H728" s="2">
        <v>11.107528</v>
      </c>
      <c r="I728" s="2">
        <f t="shared" si="63"/>
        <v>6.00000000083867e-6</v>
      </c>
      <c r="J728" s="2">
        <f t="shared" si="64"/>
        <v>6.00000000083867e-6</v>
      </c>
      <c r="M728" s="2">
        <f t="shared" si="65"/>
        <v>0.00627099999999992</v>
      </c>
      <c r="N728" s="2">
        <f t="shared" si="66"/>
        <v>6.00000000083867e-6</v>
      </c>
      <c r="P728" s="2">
        <f t="shared" si="67"/>
        <v>4.99999999981071e-6</v>
      </c>
    </row>
    <row r="729" spans="1:16">
      <c r="A729" s="2" t="s">
        <v>18</v>
      </c>
      <c r="B729" s="2" t="s">
        <v>216</v>
      </c>
      <c r="C729" s="2">
        <v>11.102846</v>
      </c>
      <c r="D729" s="2">
        <v>11.102857</v>
      </c>
      <c r="E729" s="2">
        <v>11.107531</v>
      </c>
      <c r="F729" s="2">
        <v>11.107538</v>
      </c>
      <c r="G729" s="2">
        <v>11.107568</v>
      </c>
      <c r="H729" s="2">
        <v>11.107571</v>
      </c>
      <c r="I729" s="2">
        <f t="shared" si="63"/>
        <v>1.10000000006494e-5</v>
      </c>
      <c r="J729" s="2">
        <f t="shared" si="64"/>
        <v>2.99999999953116e-6</v>
      </c>
      <c r="M729" s="2">
        <f t="shared" si="65"/>
        <v>3.00000000006406e-5</v>
      </c>
      <c r="N729" s="2">
        <f t="shared" si="66"/>
        <v>1.10000000006494e-5</v>
      </c>
      <c r="P729" s="2">
        <f t="shared" si="67"/>
        <v>7.00000000009027e-6</v>
      </c>
    </row>
    <row r="730" spans="1:16">
      <c r="A730" s="2" t="s">
        <v>18</v>
      </c>
      <c r="B730" s="2" t="s">
        <v>215</v>
      </c>
      <c r="C730" s="2">
        <v>11.102879</v>
      </c>
      <c r="D730" s="2">
        <v>11.102883</v>
      </c>
      <c r="E730" s="2">
        <v>11.107574</v>
      </c>
      <c r="F730" s="2">
        <v>11.107579</v>
      </c>
      <c r="G730" s="2">
        <v>11.110596</v>
      </c>
      <c r="H730" s="2">
        <v>11.110601</v>
      </c>
      <c r="I730" s="2">
        <f t="shared" si="63"/>
        <v>4.00000000055911e-6</v>
      </c>
      <c r="J730" s="2">
        <f t="shared" si="64"/>
        <v>5.00000000158707e-6</v>
      </c>
      <c r="M730" s="2">
        <f t="shared" si="65"/>
        <v>0.00301699999999983</v>
      </c>
      <c r="N730" s="2">
        <f t="shared" si="66"/>
        <v>4.00000000055911e-6</v>
      </c>
      <c r="P730" s="2">
        <f t="shared" si="67"/>
        <v>4.99999999981071e-6</v>
      </c>
    </row>
    <row r="731" spans="1:16">
      <c r="A731" s="2" t="s">
        <v>18</v>
      </c>
      <c r="B731" s="2" t="s">
        <v>214</v>
      </c>
      <c r="C731" s="2">
        <v>11.105106</v>
      </c>
      <c r="D731" s="2">
        <v>11.105112</v>
      </c>
      <c r="E731" s="2">
        <v>11.110604</v>
      </c>
      <c r="F731" s="2">
        <v>11.110615</v>
      </c>
      <c r="G731" s="2">
        <v>11.110639</v>
      </c>
      <c r="H731" s="2">
        <v>11.110643</v>
      </c>
      <c r="I731" s="2">
        <f t="shared" si="63"/>
        <v>6.00000000083867e-6</v>
      </c>
      <c r="J731" s="2">
        <f t="shared" si="64"/>
        <v>3.99999999878276e-6</v>
      </c>
      <c r="M731" s="2">
        <f t="shared" si="65"/>
        <v>2.40000000015783e-5</v>
      </c>
      <c r="N731" s="2">
        <f t="shared" si="66"/>
        <v>6.00000000083867e-6</v>
      </c>
      <c r="P731" s="2">
        <f t="shared" si="67"/>
        <v>1.0999999998873e-5</v>
      </c>
    </row>
    <row r="732" spans="1:16">
      <c r="A732" s="2" t="s">
        <v>18</v>
      </c>
      <c r="B732" s="2" t="s">
        <v>212</v>
      </c>
      <c r="C732" s="2">
        <v>11.105143</v>
      </c>
      <c r="D732" s="2">
        <v>11.10515</v>
      </c>
      <c r="E732" s="2">
        <v>11.110644</v>
      </c>
      <c r="F732" s="2">
        <v>11.11065</v>
      </c>
      <c r="G732" s="2">
        <v>11.111353</v>
      </c>
      <c r="H732" s="2">
        <v>11.111357</v>
      </c>
      <c r="I732" s="2">
        <f t="shared" si="63"/>
        <v>7.00000000009027e-6</v>
      </c>
      <c r="J732" s="2">
        <f t="shared" si="64"/>
        <v>4.00000000055911e-6</v>
      </c>
      <c r="M732" s="2">
        <f t="shared" si="65"/>
        <v>0.000702999999999676</v>
      </c>
      <c r="N732" s="2">
        <f t="shared" si="66"/>
        <v>7.00000000009027e-6</v>
      </c>
      <c r="P732" s="2">
        <f t="shared" si="67"/>
        <v>5.99999999906231e-6</v>
      </c>
    </row>
    <row r="733" spans="1:16">
      <c r="A733" s="2" t="s">
        <v>18</v>
      </c>
      <c r="B733" s="2" t="s">
        <v>213</v>
      </c>
      <c r="C733" s="2">
        <v>11.107939</v>
      </c>
      <c r="D733" s="2">
        <v>11.107945</v>
      </c>
      <c r="E733" s="2">
        <v>11.11136</v>
      </c>
      <c r="F733" s="2">
        <v>11.111367</v>
      </c>
      <c r="G733" s="2">
        <v>11.111394</v>
      </c>
      <c r="H733" s="2">
        <v>11.111397</v>
      </c>
      <c r="I733" s="2">
        <f t="shared" si="63"/>
        <v>6.00000000083867e-6</v>
      </c>
      <c r="J733" s="2">
        <f t="shared" si="64"/>
        <v>2.99999999953116e-6</v>
      </c>
      <c r="M733" s="2">
        <f t="shared" si="65"/>
        <v>2.70000000011095e-5</v>
      </c>
      <c r="N733" s="2">
        <f t="shared" si="66"/>
        <v>6.00000000083867e-6</v>
      </c>
      <c r="P733" s="2">
        <f t="shared" si="67"/>
        <v>7.00000000009027e-6</v>
      </c>
    </row>
    <row r="734" spans="1:16">
      <c r="A734" s="2" t="s">
        <v>18</v>
      </c>
      <c r="B734" s="2" t="s">
        <v>216</v>
      </c>
      <c r="C734" s="2">
        <v>11.107994</v>
      </c>
      <c r="D734" s="2">
        <v>11.107999</v>
      </c>
      <c r="E734" s="2">
        <v>11.1114</v>
      </c>
      <c r="F734" s="2">
        <v>11.111405</v>
      </c>
      <c r="G734" s="2">
        <v>11.111591</v>
      </c>
      <c r="H734" s="2">
        <v>11.111595</v>
      </c>
      <c r="I734" s="2">
        <f t="shared" si="63"/>
        <v>4.99999999981071e-6</v>
      </c>
      <c r="J734" s="2">
        <f t="shared" si="64"/>
        <v>3.99999999878276e-6</v>
      </c>
      <c r="L734" s="2">
        <f>C735-H734</f>
        <v>2.9000000001389e-5</v>
      </c>
      <c r="M734" s="2">
        <f t="shared" si="65"/>
        <v>0.00018600000000113</v>
      </c>
      <c r="N734" s="2">
        <f t="shared" si="66"/>
        <v>4.99999999981071e-6</v>
      </c>
      <c r="P734" s="2">
        <f t="shared" si="67"/>
        <v>4.99999999981071e-6</v>
      </c>
    </row>
    <row r="735" spans="1:16">
      <c r="A735" s="2" t="s">
        <v>18</v>
      </c>
      <c r="B735" s="2" t="s">
        <v>216</v>
      </c>
      <c r="C735" s="2">
        <v>11.111624</v>
      </c>
      <c r="D735" s="2">
        <v>11.111631</v>
      </c>
      <c r="E735" s="2">
        <v>11.111635</v>
      </c>
      <c r="F735" s="2">
        <v>11.11164</v>
      </c>
      <c r="G735" s="2">
        <v>11.111665</v>
      </c>
      <c r="H735" s="2">
        <v>11.111668</v>
      </c>
      <c r="I735" s="2">
        <f t="shared" si="63"/>
        <v>6.99999999831391e-6</v>
      </c>
      <c r="J735" s="2">
        <f t="shared" si="64"/>
        <v>2.99999999953116e-6</v>
      </c>
      <c r="M735" s="2">
        <f t="shared" si="65"/>
        <v>2.50000000008299e-5</v>
      </c>
      <c r="O735" s="2">
        <f>D735-G734-L734</f>
        <v>1.09999999970967e-5</v>
      </c>
      <c r="P735" s="2">
        <f t="shared" si="67"/>
        <v>4.99999999981071e-6</v>
      </c>
    </row>
    <row r="736" spans="1:16">
      <c r="A736" s="2" t="s">
        <v>18</v>
      </c>
      <c r="B736" s="2" t="s">
        <v>212</v>
      </c>
      <c r="C736" s="2">
        <v>11.111641</v>
      </c>
      <c r="D736" s="2">
        <v>11.111647</v>
      </c>
      <c r="E736" s="2">
        <v>11.11167</v>
      </c>
      <c r="F736" s="2">
        <v>11.111676</v>
      </c>
      <c r="G736" s="2">
        <v>11.111729</v>
      </c>
      <c r="H736" s="2">
        <v>11.111734</v>
      </c>
      <c r="I736" s="2">
        <f t="shared" si="63"/>
        <v>5.99999999906231e-6</v>
      </c>
      <c r="J736" s="2">
        <f t="shared" si="64"/>
        <v>4.99999999981071e-6</v>
      </c>
      <c r="L736" s="2">
        <f>C737-H736</f>
        <v>0.000251999999999697</v>
      </c>
      <c r="M736" s="2">
        <f t="shared" si="65"/>
        <v>5.3000000001191e-5</v>
      </c>
      <c r="N736" s="2">
        <f t="shared" si="66"/>
        <v>5.99999999906231e-6</v>
      </c>
      <c r="P736" s="2">
        <f t="shared" si="67"/>
        <v>5.99999999906231e-6</v>
      </c>
    </row>
    <row r="737" spans="1:16">
      <c r="A737" s="2" t="s">
        <v>18</v>
      </c>
      <c r="B737" s="2" t="s">
        <v>212</v>
      </c>
      <c r="C737" s="2">
        <v>11.111986</v>
      </c>
      <c r="D737" s="2">
        <v>11.111993</v>
      </c>
      <c r="E737" s="2">
        <v>11.111997</v>
      </c>
      <c r="F737" s="2">
        <v>11.112003</v>
      </c>
      <c r="G737" s="2">
        <v>11.112026</v>
      </c>
      <c r="H737" s="2">
        <v>11.112029</v>
      </c>
      <c r="I737" s="2">
        <f t="shared" si="63"/>
        <v>7.00000000009027e-6</v>
      </c>
      <c r="J737" s="2">
        <f t="shared" si="64"/>
        <v>2.99999999953116e-6</v>
      </c>
      <c r="M737" s="2">
        <f t="shared" si="65"/>
        <v>2.30000000005504e-5</v>
      </c>
      <c r="O737" s="2">
        <f>D737-G736-L736</f>
        <v>1.1999999999901e-5</v>
      </c>
      <c r="P737" s="2">
        <f t="shared" si="67"/>
        <v>5.99999999906231e-6</v>
      </c>
    </row>
    <row r="738" spans="1:16">
      <c r="A738" s="2" t="s">
        <v>18</v>
      </c>
      <c r="B738" s="2" t="s">
        <v>215</v>
      </c>
      <c r="C738" s="2">
        <v>11.112003</v>
      </c>
      <c r="D738" s="2">
        <v>11.112009</v>
      </c>
      <c r="E738" s="2">
        <v>11.112032</v>
      </c>
      <c r="F738" s="2">
        <v>11.112039</v>
      </c>
      <c r="G738" s="2">
        <v>11.112064</v>
      </c>
      <c r="H738" s="2">
        <v>11.112069</v>
      </c>
      <c r="I738" s="2">
        <f t="shared" si="63"/>
        <v>6.00000000083867e-6</v>
      </c>
      <c r="J738" s="2">
        <f t="shared" si="64"/>
        <v>4.99999999981071e-6</v>
      </c>
      <c r="L738" s="2">
        <f>C739-H738</f>
        <v>0.000247999999999138</v>
      </c>
      <c r="M738" s="2">
        <f t="shared" si="65"/>
        <v>2.50000000008299e-5</v>
      </c>
      <c r="N738" s="2">
        <f t="shared" si="66"/>
        <v>6.00000000083867e-6</v>
      </c>
      <c r="P738" s="2">
        <f t="shared" si="67"/>
        <v>7.00000000009027e-6</v>
      </c>
    </row>
    <row r="739" spans="1:16">
      <c r="A739" s="2" t="s">
        <v>18</v>
      </c>
      <c r="B739" s="2" t="s">
        <v>215</v>
      </c>
      <c r="C739" s="2">
        <v>11.112317</v>
      </c>
      <c r="D739" s="2">
        <v>11.112324</v>
      </c>
      <c r="E739" s="2">
        <v>11.112329</v>
      </c>
      <c r="F739" s="2">
        <v>11.112335</v>
      </c>
      <c r="G739" s="2">
        <v>11.112358</v>
      </c>
      <c r="H739" s="2">
        <v>11.112361</v>
      </c>
      <c r="I739" s="2">
        <f t="shared" si="63"/>
        <v>7.00000000009027e-6</v>
      </c>
      <c r="J739" s="2">
        <f t="shared" si="64"/>
        <v>2.99999999953116e-6</v>
      </c>
      <c r="M739" s="2">
        <f t="shared" si="65"/>
        <v>2.30000000005504e-5</v>
      </c>
      <c r="O739" s="2">
        <f>D739-G738-L738</f>
        <v>1.1999999999901e-5</v>
      </c>
      <c r="P739" s="2">
        <f t="shared" si="67"/>
        <v>5.99999999906231e-6</v>
      </c>
    </row>
    <row r="740" spans="1:16">
      <c r="A740" s="2" t="s">
        <v>18</v>
      </c>
      <c r="B740" s="2" t="s">
        <v>212</v>
      </c>
      <c r="C740" s="2">
        <v>11.112335</v>
      </c>
      <c r="D740" s="2">
        <v>11.112341</v>
      </c>
      <c r="E740" s="2">
        <v>11.112364</v>
      </c>
      <c r="F740" s="2">
        <v>11.112369</v>
      </c>
      <c r="G740" s="2">
        <v>11.112389</v>
      </c>
      <c r="H740" s="2">
        <v>11.112393</v>
      </c>
      <c r="I740" s="2">
        <f t="shared" si="63"/>
        <v>6.00000000083867e-6</v>
      </c>
      <c r="J740" s="2">
        <f t="shared" si="64"/>
        <v>4.00000000055911e-6</v>
      </c>
      <c r="L740" s="2">
        <f>C741-H740</f>
        <v>0.000252999999998949</v>
      </c>
      <c r="M740" s="2">
        <f t="shared" si="65"/>
        <v>2.00000000010192e-5</v>
      </c>
      <c r="N740" s="2">
        <f t="shared" si="66"/>
        <v>6.00000000083867e-6</v>
      </c>
      <c r="P740" s="2">
        <f t="shared" si="67"/>
        <v>4.99999999981071e-6</v>
      </c>
    </row>
    <row r="741" spans="1:16">
      <c r="A741" s="2" t="s">
        <v>18</v>
      </c>
      <c r="B741" s="2" t="s">
        <v>212</v>
      </c>
      <c r="C741" s="2">
        <v>11.112646</v>
      </c>
      <c r="D741" s="2">
        <v>11.112653</v>
      </c>
      <c r="E741" s="2">
        <v>11.112658</v>
      </c>
      <c r="F741" s="2">
        <v>11.112665</v>
      </c>
      <c r="G741" s="2">
        <v>11.112686</v>
      </c>
      <c r="H741" s="2">
        <v>11.112689</v>
      </c>
      <c r="I741" s="2">
        <f t="shared" si="63"/>
        <v>7.00000000009027e-6</v>
      </c>
      <c r="J741" s="2">
        <f t="shared" si="64"/>
        <v>2.99999999953116e-6</v>
      </c>
      <c r="M741" s="2">
        <f t="shared" si="65"/>
        <v>2.10000000002708e-5</v>
      </c>
      <c r="O741" s="2">
        <f>D741-G740-L740</f>
        <v>1.10000000006494e-5</v>
      </c>
      <c r="P741" s="2">
        <f t="shared" si="67"/>
        <v>7.00000000009027e-6</v>
      </c>
    </row>
    <row r="742" spans="1:16">
      <c r="A742" s="2" t="s">
        <v>18</v>
      </c>
      <c r="B742" s="2" t="s">
        <v>216</v>
      </c>
      <c r="C742" s="2">
        <v>11.112666</v>
      </c>
      <c r="D742" s="2">
        <v>11.112671</v>
      </c>
      <c r="E742" s="2">
        <v>11.112692</v>
      </c>
      <c r="F742" s="2">
        <v>11.112697</v>
      </c>
      <c r="G742" s="2">
        <v>11.112716</v>
      </c>
      <c r="H742" s="2">
        <v>11.11272</v>
      </c>
      <c r="I742" s="2">
        <f t="shared" si="63"/>
        <v>4.99999999981071e-6</v>
      </c>
      <c r="J742" s="2">
        <f t="shared" si="64"/>
        <v>3.99999999878276e-6</v>
      </c>
      <c r="L742" s="2">
        <f>C743-H742</f>
        <v>0.000258999999999787</v>
      </c>
      <c r="M742" s="2">
        <f t="shared" si="65"/>
        <v>1.89999999999912e-5</v>
      </c>
      <c r="N742" s="2">
        <f t="shared" si="66"/>
        <v>4.99999999981071e-6</v>
      </c>
      <c r="P742" s="2">
        <f t="shared" si="67"/>
        <v>5.00000000158707e-6</v>
      </c>
    </row>
    <row r="743" spans="1:16">
      <c r="A743" s="2" t="s">
        <v>18</v>
      </c>
      <c r="B743" s="2" t="s">
        <v>216</v>
      </c>
      <c r="C743" s="2">
        <v>11.112979</v>
      </c>
      <c r="D743" s="2">
        <v>11.112986</v>
      </c>
      <c r="E743" s="2">
        <v>11.11299</v>
      </c>
      <c r="F743" s="2">
        <v>11.112996</v>
      </c>
      <c r="G743" s="2">
        <v>11.113019</v>
      </c>
      <c r="H743" s="2">
        <v>11.113022</v>
      </c>
      <c r="I743" s="2">
        <f t="shared" si="63"/>
        <v>7.00000000009027e-6</v>
      </c>
      <c r="J743" s="2">
        <f t="shared" si="64"/>
        <v>3.00000000130751e-6</v>
      </c>
      <c r="M743" s="2">
        <f t="shared" si="65"/>
        <v>2.2999999998774e-5</v>
      </c>
      <c r="O743" s="2">
        <f>D743-G742-L742</f>
        <v>1.0999999998873e-5</v>
      </c>
      <c r="P743" s="2">
        <f t="shared" si="67"/>
        <v>6.00000000083867e-6</v>
      </c>
    </row>
    <row r="744" spans="1:16">
      <c r="A744" s="2" t="s">
        <v>18</v>
      </c>
      <c r="B744" s="2" t="s">
        <v>213</v>
      </c>
      <c r="C744" s="2">
        <v>11.112996</v>
      </c>
      <c r="D744" s="2">
        <v>11.113002</v>
      </c>
      <c r="E744" s="2">
        <v>11.113025</v>
      </c>
      <c r="F744" s="2">
        <v>11.11303</v>
      </c>
      <c r="G744" s="2">
        <v>11.113049</v>
      </c>
      <c r="H744" s="2">
        <v>11.113053</v>
      </c>
      <c r="I744" s="2">
        <f t="shared" si="63"/>
        <v>5.99999999906231e-6</v>
      </c>
      <c r="J744" s="2">
        <f t="shared" si="64"/>
        <v>4.00000000055911e-6</v>
      </c>
      <c r="L744" s="2">
        <f>C745-H744</f>
        <v>0.00324599999999897</v>
      </c>
      <c r="M744" s="2">
        <f t="shared" si="65"/>
        <v>1.89999999999912e-5</v>
      </c>
      <c r="N744" s="2">
        <f t="shared" si="66"/>
        <v>5.99999999906231e-6</v>
      </c>
      <c r="P744" s="2">
        <f t="shared" si="67"/>
        <v>4.99999999981071e-6</v>
      </c>
    </row>
    <row r="745" spans="1:16">
      <c r="A745" s="2" t="s">
        <v>18</v>
      </c>
      <c r="B745" s="2" t="s">
        <v>213</v>
      </c>
      <c r="C745" s="2">
        <v>11.116299</v>
      </c>
      <c r="D745" s="2">
        <v>11.116309</v>
      </c>
      <c r="E745" s="2">
        <v>11.116315</v>
      </c>
      <c r="F745" s="2">
        <v>11.116321</v>
      </c>
      <c r="G745" s="2">
        <v>11.116343</v>
      </c>
      <c r="H745" s="2">
        <v>11.116347</v>
      </c>
      <c r="I745" s="2">
        <f t="shared" si="63"/>
        <v>9.99999999962142e-6</v>
      </c>
      <c r="J745" s="2">
        <f t="shared" si="64"/>
        <v>3.99999999878276e-6</v>
      </c>
      <c r="M745" s="2">
        <f t="shared" si="65"/>
        <v>2.20000000012988e-5</v>
      </c>
      <c r="O745" s="2">
        <f>D745-G744-L744</f>
        <v>1.40000000001805e-5</v>
      </c>
      <c r="P745" s="2">
        <f t="shared" si="67"/>
        <v>5.99999999906231e-6</v>
      </c>
    </row>
    <row r="746" spans="1:16">
      <c r="A746" s="2" t="s">
        <v>18</v>
      </c>
      <c r="B746" s="2" t="s">
        <v>214</v>
      </c>
      <c r="C746" s="2">
        <v>11.116322</v>
      </c>
      <c r="D746" s="2">
        <v>11.116328</v>
      </c>
      <c r="E746" s="2">
        <v>11.11635</v>
      </c>
      <c r="F746" s="2">
        <v>11.116355</v>
      </c>
      <c r="G746" s="2">
        <v>11.116379</v>
      </c>
      <c r="H746" s="2">
        <v>11.116385</v>
      </c>
      <c r="I746" s="2">
        <f t="shared" si="63"/>
        <v>5.99999999906231e-6</v>
      </c>
      <c r="J746" s="2">
        <f t="shared" si="64"/>
        <v>5.99999999906231e-6</v>
      </c>
      <c r="L746" s="2">
        <f>C747-H746</f>
        <v>0.000148000000001147</v>
      </c>
      <c r="M746" s="2">
        <f t="shared" si="65"/>
        <v>2.3999999999802e-5</v>
      </c>
      <c r="N746" s="2">
        <f t="shared" si="66"/>
        <v>5.99999999906231e-6</v>
      </c>
      <c r="P746" s="2">
        <f t="shared" si="67"/>
        <v>4.99999999981071e-6</v>
      </c>
    </row>
    <row r="747" spans="1:16">
      <c r="A747" s="2" t="s">
        <v>18</v>
      </c>
      <c r="B747" s="2" t="s">
        <v>214</v>
      </c>
      <c r="C747" s="2">
        <v>11.116533</v>
      </c>
      <c r="D747" s="2">
        <v>11.116541</v>
      </c>
      <c r="E747" s="2">
        <v>11.116547</v>
      </c>
      <c r="F747" s="2">
        <v>11.116552</v>
      </c>
      <c r="G747" s="2">
        <v>11.11659</v>
      </c>
      <c r="H747" s="2">
        <v>11.116594</v>
      </c>
      <c r="I747" s="2">
        <f t="shared" si="63"/>
        <v>7.99999999934187e-6</v>
      </c>
      <c r="J747" s="2">
        <f t="shared" si="64"/>
        <v>3.99999999878276e-6</v>
      </c>
      <c r="M747" s="2">
        <f t="shared" si="65"/>
        <v>3.79999999999825e-5</v>
      </c>
      <c r="O747" s="2">
        <f>D747-G746-L746</f>
        <v>1.39999999984042e-5</v>
      </c>
      <c r="P747" s="2">
        <f t="shared" si="67"/>
        <v>4.99999999981071e-6</v>
      </c>
    </row>
    <row r="748" spans="1:16">
      <c r="A748" s="2" t="s">
        <v>18</v>
      </c>
      <c r="B748" s="2" t="s">
        <v>213</v>
      </c>
      <c r="C748" s="2">
        <v>11.116553</v>
      </c>
      <c r="D748" s="2">
        <v>11.116559</v>
      </c>
      <c r="E748" s="2">
        <v>11.116597</v>
      </c>
      <c r="F748" s="2">
        <v>11.116602</v>
      </c>
      <c r="G748" s="2">
        <v>11.122736</v>
      </c>
      <c r="H748" s="2">
        <v>11.122741</v>
      </c>
      <c r="I748" s="2">
        <f t="shared" si="63"/>
        <v>6.00000000083867e-6</v>
      </c>
      <c r="J748" s="2">
        <f t="shared" si="64"/>
        <v>4.99999999981071e-6</v>
      </c>
      <c r="M748" s="2">
        <f t="shared" si="65"/>
        <v>0.00613399999999942</v>
      </c>
      <c r="N748" s="2">
        <f t="shared" si="66"/>
        <v>6.00000000083867e-6</v>
      </c>
      <c r="P748" s="2">
        <f t="shared" si="67"/>
        <v>4.99999999981071e-6</v>
      </c>
    </row>
    <row r="749" spans="1:16">
      <c r="A749" s="2" t="s">
        <v>18</v>
      </c>
      <c r="B749" s="2" t="s">
        <v>216</v>
      </c>
      <c r="C749" s="2">
        <v>11.118212</v>
      </c>
      <c r="D749" s="2">
        <v>11.118222</v>
      </c>
      <c r="E749" s="2">
        <v>11.122744</v>
      </c>
      <c r="F749" s="2">
        <v>11.122751</v>
      </c>
      <c r="G749" s="2">
        <v>11.122782</v>
      </c>
      <c r="H749" s="2">
        <v>11.122787</v>
      </c>
      <c r="I749" s="2">
        <f t="shared" si="63"/>
        <v>9.99999999962142e-6</v>
      </c>
      <c r="J749" s="2">
        <f t="shared" si="64"/>
        <v>4.99999999981071e-6</v>
      </c>
      <c r="M749" s="2">
        <f t="shared" si="65"/>
        <v>3.10000000016686e-5</v>
      </c>
      <c r="N749" s="2">
        <f t="shared" si="66"/>
        <v>9.99999999962142e-6</v>
      </c>
      <c r="P749" s="2">
        <f t="shared" si="67"/>
        <v>6.99999999831391e-6</v>
      </c>
    </row>
    <row r="750" spans="1:16">
      <c r="A750" s="2" t="s">
        <v>18</v>
      </c>
      <c r="B750" s="2" t="s">
        <v>212</v>
      </c>
      <c r="C750" s="2">
        <v>11.118242</v>
      </c>
      <c r="D750" s="2">
        <v>11.118246</v>
      </c>
      <c r="E750" s="2">
        <v>11.12279</v>
      </c>
      <c r="F750" s="2">
        <v>11.122795</v>
      </c>
      <c r="G750" s="2">
        <v>11.125799</v>
      </c>
      <c r="H750" s="2">
        <v>11.125803</v>
      </c>
      <c r="I750" s="2">
        <f t="shared" si="63"/>
        <v>3.99999999878276e-6</v>
      </c>
      <c r="J750" s="2">
        <f t="shared" si="64"/>
        <v>3.99999999878276e-6</v>
      </c>
      <c r="M750" s="2">
        <f t="shared" si="65"/>
        <v>0.00300400000000067</v>
      </c>
      <c r="N750" s="2">
        <f t="shared" si="66"/>
        <v>3.99999999878276e-6</v>
      </c>
      <c r="P750" s="2">
        <f t="shared" si="67"/>
        <v>4.99999999981071e-6</v>
      </c>
    </row>
    <row r="751" spans="1:16">
      <c r="A751" s="2" t="s">
        <v>18</v>
      </c>
      <c r="B751" s="2" t="s">
        <v>215</v>
      </c>
      <c r="C751" s="2">
        <v>11.119744</v>
      </c>
      <c r="D751" s="2">
        <v>11.119749</v>
      </c>
      <c r="E751" s="2">
        <v>11.125806</v>
      </c>
      <c r="F751" s="2">
        <v>11.125813</v>
      </c>
      <c r="G751" s="2">
        <v>11.12584</v>
      </c>
      <c r="H751" s="2">
        <v>11.125843</v>
      </c>
      <c r="I751" s="2">
        <f t="shared" si="63"/>
        <v>4.99999999981071e-6</v>
      </c>
      <c r="J751" s="2">
        <f t="shared" si="64"/>
        <v>2.99999999953116e-6</v>
      </c>
      <c r="M751" s="2">
        <f t="shared" si="65"/>
        <v>2.69999999993331e-5</v>
      </c>
      <c r="N751" s="2">
        <f t="shared" si="66"/>
        <v>4.99999999981071e-6</v>
      </c>
      <c r="P751" s="2">
        <f t="shared" si="67"/>
        <v>7.00000000009027e-6</v>
      </c>
    </row>
    <row r="752" spans="1:16">
      <c r="A752" s="2" t="s">
        <v>18</v>
      </c>
      <c r="B752" s="2" t="s">
        <v>214</v>
      </c>
      <c r="C752" s="2">
        <v>11.119771</v>
      </c>
      <c r="D752" s="2">
        <v>11.119775</v>
      </c>
      <c r="E752" s="2">
        <v>11.125845</v>
      </c>
      <c r="F752" s="2">
        <v>11.125851</v>
      </c>
      <c r="G752" s="2">
        <v>11.126548</v>
      </c>
      <c r="H752" s="2">
        <v>11.126553</v>
      </c>
      <c r="I752" s="2">
        <f t="shared" si="63"/>
        <v>4.00000000055911e-6</v>
      </c>
      <c r="J752" s="2">
        <f t="shared" si="64"/>
        <v>4.99999999981071e-6</v>
      </c>
      <c r="M752" s="2">
        <f t="shared" si="65"/>
        <v>0.000696999999998837</v>
      </c>
      <c r="N752" s="2">
        <f t="shared" si="66"/>
        <v>4.00000000055911e-6</v>
      </c>
      <c r="P752" s="2">
        <f t="shared" si="67"/>
        <v>6.00000000083867e-6</v>
      </c>
    </row>
    <row r="753" spans="1:16">
      <c r="A753" s="2" t="s">
        <v>18</v>
      </c>
      <c r="B753" s="2" t="s">
        <v>189</v>
      </c>
      <c r="C753" s="2">
        <v>11.121626</v>
      </c>
      <c r="D753" s="2">
        <v>11.121632</v>
      </c>
      <c r="E753" s="2">
        <v>11.126554</v>
      </c>
      <c r="F753" s="2">
        <v>11.126565</v>
      </c>
      <c r="G753" s="2">
        <v>11.126589</v>
      </c>
      <c r="H753" s="2">
        <v>11.126593</v>
      </c>
      <c r="I753" s="2">
        <f t="shared" si="63"/>
        <v>6.00000000083867e-6</v>
      </c>
      <c r="J753" s="2">
        <f t="shared" si="64"/>
        <v>4.00000000055911e-6</v>
      </c>
      <c r="M753" s="2">
        <f t="shared" si="65"/>
        <v>2.3999999999802e-5</v>
      </c>
      <c r="N753" s="2">
        <f t="shared" si="66"/>
        <v>6.00000000083867e-6</v>
      </c>
      <c r="P753" s="2">
        <f t="shared" si="67"/>
        <v>1.0999999998873e-5</v>
      </c>
    </row>
    <row r="754" spans="1:16">
      <c r="A754" s="2" t="s">
        <v>18</v>
      </c>
      <c r="B754" s="2" t="s">
        <v>191</v>
      </c>
      <c r="C754" s="2">
        <v>11.121651</v>
      </c>
      <c r="D754" s="2">
        <v>11.121657</v>
      </c>
      <c r="E754" s="2">
        <v>11.126594</v>
      </c>
      <c r="F754" s="2">
        <v>11.1266</v>
      </c>
      <c r="G754" s="2">
        <v>11.126787</v>
      </c>
      <c r="H754" s="2">
        <v>11.12679</v>
      </c>
      <c r="I754" s="2">
        <f t="shared" si="63"/>
        <v>6.00000000083867e-6</v>
      </c>
      <c r="J754" s="2">
        <f t="shared" si="64"/>
        <v>2.99999999953116e-6</v>
      </c>
      <c r="M754" s="2">
        <f t="shared" si="65"/>
        <v>0.000187000000000381</v>
      </c>
      <c r="N754" s="2">
        <f t="shared" si="66"/>
        <v>6.00000000083867e-6</v>
      </c>
      <c r="P754" s="2">
        <f t="shared" si="67"/>
        <v>5.99999999906231e-6</v>
      </c>
    </row>
    <row r="755" spans="1:16">
      <c r="A755" s="2" t="s">
        <v>18</v>
      </c>
      <c r="B755" s="2" t="s">
        <v>195</v>
      </c>
      <c r="C755" s="2">
        <v>11.124445</v>
      </c>
      <c r="D755" s="2">
        <v>11.12445</v>
      </c>
      <c r="E755" s="2">
        <v>11.126796</v>
      </c>
      <c r="F755" s="2">
        <v>11.126804</v>
      </c>
      <c r="G755" s="2">
        <v>11.126827</v>
      </c>
      <c r="H755" s="2">
        <v>11.12683</v>
      </c>
      <c r="I755" s="2">
        <f t="shared" si="63"/>
        <v>4.99999999981071e-6</v>
      </c>
      <c r="J755" s="2">
        <f t="shared" si="64"/>
        <v>2.99999999953116e-6</v>
      </c>
      <c r="M755" s="2">
        <f t="shared" si="65"/>
        <v>2.30000000005504e-5</v>
      </c>
      <c r="N755" s="2">
        <f t="shared" si="66"/>
        <v>4.99999999981071e-6</v>
      </c>
      <c r="P755" s="2">
        <f t="shared" si="67"/>
        <v>7.99999999934187e-6</v>
      </c>
    </row>
    <row r="756" spans="1:16">
      <c r="A756" s="2" t="s">
        <v>18</v>
      </c>
      <c r="B756" s="2" t="s">
        <v>193</v>
      </c>
      <c r="C756" s="2">
        <v>11.12449</v>
      </c>
      <c r="D756" s="2">
        <v>11.124495</v>
      </c>
      <c r="E756" s="2">
        <v>11.126834</v>
      </c>
      <c r="F756" s="2">
        <v>11.126839</v>
      </c>
      <c r="G756" s="2">
        <v>11.126889</v>
      </c>
      <c r="H756" s="2">
        <v>11.126892</v>
      </c>
      <c r="I756" s="2">
        <f t="shared" si="63"/>
        <v>4.99999999981071e-6</v>
      </c>
      <c r="J756" s="2">
        <f t="shared" si="64"/>
        <v>2.99999999953116e-6</v>
      </c>
      <c r="M756" s="2">
        <f t="shared" si="65"/>
        <v>4.99999999998835e-5</v>
      </c>
      <c r="N756" s="2">
        <f t="shared" si="66"/>
        <v>4.99999999981071e-6</v>
      </c>
      <c r="P756" s="2">
        <f t="shared" si="67"/>
        <v>4.99999999981071e-6</v>
      </c>
    </row>
    <row r="757" spans="1:16">
      <c r="A757" s="2" t="s">
        <v>18</v>
      </c>
      <c r="B757" s="2" t="s">
        <v>191</v>
      </c>
      <c r="C757" s="2">
        <v>11.126885</v>
      </c>
      <c r="D757" s="2">
        <v>11.126899</v>
      </c>
      <c r="E757" s="2">
        <v>11.126903</v>
      </c>
      <c r="F757" s="2">
        <v>11.126909</v>
      </c>
      <c r="G757" s="2">
        <v>11.126932</v>
      </c>
      <c r="H757" s="2">
        <v>11.126935</v>
      </c>
      <c r="I757" s="2">
        <f t="shared" si="63"/>
        <v>1.40000000001805e-5</v>
      </c>
      <c r="J757" s="2">
        <f t="shared" si="64"/>
        <v>2.99999999953116e-6</v>
      </c>
      <c r="M757" s="2">
        <f t="shared" si="65"/>
        <v>2.30000000005504e-5</v>
      </c>
      <c r="O757" s="2">
        <f>D757-G756-L756</f>
        <v>9.99999999962142e-6</v>
      </c>
      <c r="P757" s="2">
        <f t="shared" si="67"/>
        <v>5.99999999906231e-6</v>
      </c>
    </row>
    <row r="758" spans="1:16">
      <c r="A758" s="2" t="s">
        <v>18</v>
      </c>
      <c r="B758" s="2" t="s">
        <v>193</v>
      </c>
      <c r="C758" s="2">
        <v>11.12691</v>
      </c>
      <c r="D758" s="2">
        <v>11.126915</v>
      </c>
      <c r="E758" s="2">
        <v>11.126938</v>
      </c>
      <c r="F758" s="2">
        <v>11.126943</v>
      </c>
      <c r="G758" s="2">
        <v>11.126968</v>
      </c>
      <c r="H758" s="2">
        <v>11.126972</v>
      </c>
      <c r="I758" s="2">
        <f t="shared" si="63"/>
        <v>4.99999999981071e-6</v>
      </c>
      <c r="J758" s="2">
        <f t="shared" si="64"/>
        <v>4.00000000055911e-6</v>
      </c>
      <c r="L758" s="2">
        <f>C759-H758</f>
        <v>0.000258000000000536</v>
      </c>
      <c r="M758" s="2">
        <f t="shared" si="65"/>
        <v>2.49999999990536e-5</v>
      </c>
      <c r="N758" s="2">
        <f t="shared" si="66"/>
        <v>4.99999999981071e-6</v>
      </c>
      <c r="P758" s="2">
        <f t="shared" si="67"/>
        <v>4.99999999981071e-6</v>
      </c>
    </row>
    <row r="759" spans="1:16">
      <c r="A759" s="2" t="s">
        <v>18</v>
      </c>
      <c r="B759" s="2" t="s">
        <v>193</v>
      </c>
      <c r="C759" s="2">
        <v>11.12723</v>
      </c>
      <c r="D759" s="2">
        <v>11.127238</v>
      </c>
      <c r="E759" s="2">
        <v>11.127243</v>
      </c>
      <c r="F759" s="2">
        <v>11.127249</v>
      </c>
      <c r="G759" s="2">
        <v>11.127271</v>
      </c>
      <c r="H759" s="2">
        <v>11.127274</v>
      </c>
      <c r="I759" s="2">
        <f t="shared" si="63"/>
        <v>7.99999999934187e-6</v>
      </c>
      <c r="J759" s="2">
        <f t="shared" si="64"/>
        <v>2.99999999953116e-6</v>
      </c>
      <c r="M759" s="2">
        <f t="shared" si="65"/>
        <v>2.19999999995224e-5</v>
      </c>
      <c r="O759" s="2">
        <f>D759-G758-L758</f>
        <v>1.1999999999901e-5</v>
      </c>
      <c r="P759" s="2">
        <f t="shared" si="67"/>
        <v>6.00000000083867e-6</v>
      </c>
    </row>
    <row r="760" spans="1:16">
      <c r="A760" s="2" t="s">
        <v>18</v>
      </c>
      <c r="B760" s="2" t="s">
        <v>196</v>
      </c>
      <c r="C760" s="2">
        <v>11.127249</v>
      </c>
      <c r="D760" s="2">
        <v>11.127254</v>
      </c>
      <c r="E760" s="2">
        <v>11.127278</v>
      </c>
      <c r="F760" s="2">
        <v>11.127285</v>
      </c>
      <c r="G760" s="2">
        <v>11.127304</v>
      </c>
      <c r="H760" s="2">
        <v>11.127307</v>
      </c>
      <c r="I760" s="2">
        <f t="shared" si="63"/>
        <v>4.99999999981071e-6</v>
      </c>
      <c r="J760" s="2">
        <f t="shared" si="64"/>
        <v>2.99999999953116e-6</v>
      </c>
      <c r="L760" s="2">
        <f>C761-H760</f>
        <v>0.000256999999999508</v>
      </c>
      <c r="M760" s="2">
        <f t="shared" si="65"/>
        <v>1.89999999999912e-5</v>
      </c>
      <c r="N760" s="2">
        <f t="shared" si="66"/>
        <v>4.99999999981071e-6</v>
      </c>
      <c r="P760" s="2">
        <f t="shared" si="67"/>
        <v>7.00000000009027e-6</v>
      </c>
    </row>
    <row r="761" spans="1:16">
      <c r="A761" s="2" t="s">
        <v>18</v>
      </c>
      <c r="B761" s="2" t="s">
        <v>196</v>
      </c>
      <c r="C761" s="2">
        <v>11.127564</v>
      </c>
      <c r="D761" s="2">
        <v>11.127571</v>
      </c>
      <c r="E761" s="2">
        <v>11.127575</v>
      </c>
      <c r="F761" s="2">
        <v>11.127581</v>
      </c>
      <c r="G761" s="2">
        <v>11.127603</v>
      </c>
      <c r="H761" s="2">
        <v>11.127607</v>
      </c>
      <c r="I761" s="2">
        <f t="shared" si="63"/>
        <v>7.00000000009027e-6</v>
      </c>
      <c r="J761" s="2">
        <f t="shared" si="64"/>
        <v>3.99999999878276e-6</v>
      </c>
      <c r="M761" s="2">
        <f t="shared" si="65"/>
        <v>2.20000000012988e-5</v>
      </c>
      <c r="O761" s="2">
        <f>D761-G760-L760</f>
        <v>9.99999999962142e-6</v>
      </c>
      <c r="P761" s="2">
        <f t="shared" si="67"/>
        <v>5.99999999906231e-6</v>
      </c>
    </row>
    <row r="762" spans="1:16">
      <c r="A762" s="2" t="s">
        <v>18</v>
      </c>
      <c r="B762" s="2" t="s">
        <v>192</v>
      </c>
      <c r="C762" s="2">
        <v>11.127581</v>
      </c>
      <c r="D762" s="2">
        <v>11.127587</v>
      </c>
      <c r="E762" s="2">
        <v>11.12761</v>
      </c>
      <c r="F762" s="2">
        <v>11.127615</v>
      </c>
      <c r="G762" s="2">
        <v>11.127633</v>
      </c>
      <c r="H762" s="2">
        <v>11.127637</v>
      </c>
      <c r="I762" s="2">
        <f t="shared" si="63"/>
        <v>6.00000000083867e-6</v>
      </c>
      <c r="J762" s="2">
        <f t="shared" si="64"/>
        <v>4.00000000055911e-6</v>
      </c>
      <c r="L762" s="2">
        <f>C763-H762</f>
        <v>0.000253000000000725</v>
      </c>
      <c r="M762" s="2">
        <f t="shared" si="65"/>
        <v>1.79999999989633e-5</v>
      </c>
      <c r="N762" s="2">
        <f t="shared" si="66"/>
        <v>6.00000000083867e-6</v>
      </c>
      <c r="P762" s="2">
        <f t="shared" si="67"/>
        <v>4.99999999981071e-6</v>
      </c>
    </row>
    <row r="763" spans="1:16">
      <c r="A763" s="2" t="s">
        <v>18</v>
      </c>
      <c r="B763" s="2" t="s">
        <v>192</v>
      </c>
      <c r="C763" s="2">
        <v>11.12789</v>
      </c>
      <c r="D763" s="2">
        <v>11.127897</v>
      </c>
      <c r="E763" s="2">
        <v>11.127901</v>
      </c>
      <c r="F763" s="2">
        <v>11.127906</v>
      </c>
      <c r="G763" s="2">
        <v>11.127931</v>
      </c>
      <c r="H763" s="2">
        <v>11.127934</v>
      </c>
      <c r="I763" s="2">
        <f t="shared" si="63"/>
        <v>7.00000000009027e-6</v>
      </c>
      <c r="J763" s="2">
        <f t="shared" si="64"/>
        <v>2.99999999953116e-6</v>
      </c>
      <c r="M763" s="2">
        <f t="shared" si="65"/>
        <v>2.50000000008299e-5</v>
      </c>
      <c r="O763" s="2">
        <f>D763-G762-L762</f>
        <v>1.10000000006494e-5</v>
      </c>
      <c r="P763" s="2">
        <f t="shared" si="67"/>
        <v>4.99999999981071e-6</v>
      </c>
    </row>
    <row r="764" spans="1:16">
      <c r="A764" s="2" t="s">
        <v>18</v>
      </c>
      <c r="B764" s="2" t="s">
        <v>188</v>
      </c>
      <c r="C764" s="2">
        <v>11.127907</v>
      </c>
      <c r="D764" s="2">
        <v>11.127914</v>
      </c>
      <c r="E764" s="2">
        <v>11.127937</v>
      </c>
      <c r="F764" s="2">
        <v>11.127944</v>
      </c>
      <c r="G764" s="2">
        <v>11.127962</v>
      </c>
      <c r="H764" s="2">
        <v>11.127965</v>
      </c>
      <c r="I764" s="2">
        <f t="shared" si="63"/>
        <v>7.00000000009027e-6</v>
      </c>
      <c r="J764" s="2">
        <f t="shared" si="64"/>
        <v>2.99999999953116e-6</v>
      </c>
      <c r="L764" s="2">
        <f>C765-H764</f>
        <v>0.00314600000000098</v>
      </c>
      <c r="M764" s="2">
        <f t="shared" si="65"/>
        <v>1.80000000007396e-5</v>
      </c>
      <c r="N764" s="2">
        <f t="shared" si="66"/>
        <v>7.00000000009027e-6</v>
      </c>
      <c r="P764" s="2">
        <f t="shared" si="67"/>
        <v>7.00000000009027e-6</v>
      </c>
    </row>
    <row r="765" spans="1:16">
      <c r="A765" s="2" t="s">
        <v>18</v>
      </c>
      <c r="B765" s="2" t="s">
        <v>188</v>
      </c>
      <c r="C765" s="2">
        <v>11.131111</v>
      </c>
      <c r="D765" s="2">
        <v>11.13112</v>
      </c>
      <c r="E765" s="2">
        <v>11.131127</v>
      </c>
      <c r="F765" s="2">
        <v>11.131132</v>
      </c>
      <c r="G765" s="2">
        <v>11.131158</v>
      </c>
      <c r="H765" s="2">
        <v>11.131161</v>
      </c>
      <c r="I765" s="2">
        <f t="shared" si="63"/>
        <v>8.99999999859347e-6</v>
      </c>
      <c r="J765" s="2">
        <f t="shared" si="64"/>
        <v>3.00000000130751e-6</v>
      </c>
      <c r="M765" s="2">
        <f t="shared" si="65"/>
        <v>2.60000000000815e-5</v>
      </c>
      <c r="O765" s="2">
        <f>D765-G764-L764</f>
        <v>1.19999999981246e-5</v>
      </c>
      <c r="P765" s="2">
        <f t="shared" si="67"/>
        <v>4.99999999981071e-6</v>
      </c>
    </row>
    <row r="766" spans="1:16">
      <c r="A766" s="2" t="s">
        <v>18</v>
      </c>
      <c r="B766" s="2" t="s">
        <v>190</v>
      </c>
      <c r="C766" s="2">
        <v>11.131132</v>
      </c>
      <c r="D766" s="2">
        <v>11.131139</v>
      </c>
      <c r="E766" s="2">
        <v>11.131164</v>
      </c>
      <c r="F766" s="2">
        <v>11.13117</v>
      </c>
      <c r="G766" s="2">
        <v>11.13119</v>
      </c>
      <c r="H766" s="2">
        <v>11.131194</v>
      </c>
      <c r="I766" s="2">
        <f t="shared" si="63"/>
        <v>7.00000000009027e-6</v>
      </c>
      <c r="J766" s="2">
        <f t="shared" si="64"/>
        <v>4.00000000055911e-6</v>
      </c>
      <c r="L766" s="2">
        <f>C767-H766</f>
        <v>8.59999999995864e-5</v>
      </c>
      <c r="M766" s="2">
        <f t="shared" si="65"/>
        <v>2.00000000010192e-5</v>
      </c>
      <c r="N766" s="2">
        <f t="shared" si="66"/>
        <v>7.00000000009027e-6</v>
      </c>
      <c r="P766" s="2">
        <f t="shared" si="67"/>
        <v>5.99999999906231e-6</v>
      </c>
    </row>
    <row r="767" spans="1:16">
      <c r="A767" s="2" t="s">
        <v>18</v>
      </c>
      <c r="B767" s="2" t="s">
        <v>190</v>
      </c>
      <c r="C767" s="2">
        <v>11.13128</v>
      </c>
      <c r="D767" s="2">
        <v>11.13129</v>
      </c>
      <c r="E767" s="2">
        <v>11.131295</v>
      </c>
      <c r="F767" s="2">
        <v>11.131301</v>
      </c>
      <c r="G767" s="2">
        <v>11.131347</v>
      </c>
      <c r="H767" s="2">
        <v>11.131351</v>
      </c>
      <c r="I767" s="2">
        <f t="shared" si="63"/>
        <v>9.99999999962142e-6</v>
      </c>
      <c r="J767" s="2">
        <f t="shared" si="64"/>
        <v>4.00000000055911e-6</v>
      </c>
      <c r="M767" s="2">
        <f t="shared" si="65"/>
        <v>4.59999999993244e-5</v>
      </c>
      <c r="O767" s="2">
        <f>D767-G766-L766</f>
        <v>1.40000000001805e-5</v>
      </c>
      <c r="P767" s="2">
        <f t="shared" si="67"/>
        <v>6.00000000083867e-6</v>
      </c>
    </row>
    <row r="768" spans="1:16">
      <c r="A768" s="2" t="s">
        <v>18</v>
      </c>
      <c r="B768" s="2" t="s">
        <v>194</v>
      </c>
      <c r="C768" s="2">
        <v>11.131302</v>
      </c>
      <c r="D768" s="2">
        <v>11.131307</v>
      </c>
      <c r="E768" s="2">
        <v>11.131354</v>
      </c>
      <c r="F768" s="2">
        <v>11.131359</v>
      </c>
      <c r="G768" s="2">
        <v>11.141168</v>
      </c>
      <c r="H768" s="2">
        <v>11.141174</v>
      </c>
      <c r="I768" s="2">
        <f t="shared" ref="I768:I831" si="68">D768-C768</f>
        <v>4.99999999981071e-6</v>
      </c>
      <c r="J768" s="2">
        <f t="shared" ref="J768:J831" si="69">H768-G768</f>
        <v>5.99999999906231e-6</v>
      </c>
      <c r="L768" s="2">
        <f>C769-H768</f>
        <v>0.270137</v>
      </c>
      <c r="M768" s="2">
        <f t="shared" ref="M768:M831" si="70">G768-F768</f>
        <v>0.00980900000000062</v>
      </c>
      <c r="N768" s="2">
        <f t="shared" ref="N768:N831" si="71">D768-C768</f>
        <v>4.99999999981071e-6</v>
      </c>
      <c r="P768" s="2">
        <f t="shared" ref="P768:P831" si="72">F768-E768</f>
        <v>4.99999999981071e-6</v>
      </c>
    </row>
    <row r="769" spans="1:16">
      <c r="A769" s="2" t="s">
        <v>18</v>
      </c>
      <c r="B769" s="2" t="s">
        <v>194</v>
      </c>
      <c r="C769" s="2">
        <v>11.411311</v>
      </c>
      <c r="D769" s="2">
        <v>11.411326</v>
      </c>
      <c r="E769" s="2">
        <v>11.411338</v>
      </c>
      <c r="F769" s="2">
        <v>11.411344</v>
      </c>
      <c r="G769" s="2">
        <v>11.411372</v>
      </c>
      <c r="H769" s="2">
        <v>11.411376</v>
      </c>
      <c r="I769" s="2">
        <f t="shared" si="68"/>
        <v>1.50000000012085e-5</v>
      </c>
      <c r="J769" s="2">
        <f t="shared" si="69"/>
        <v>4.00000000055911e-6</v>
      </c>
      <c r="M769" s="2">
        <f t="shared" si="70"/>
        <v>2.80000000003611e-5</v>
      </c>
      <c r="O769" s="2">
        <f>D769-G768-L768</f>
        <v>2.10000000002708e-5</v>
      </c>
      <c r="P769" s="2">
        <f t="shared" si="72"/>
        <v>5.99999999906231e-6</v>
      </c>
    </row>
    <row r="770" spans="1:16">
      <c r="A770" s="2" t="s">
        <v>18</v>
      </c>
      <c r="B770" s="2" t="s">
        <v>190</v>
      </c>
      <c r="C770" s="2">
        <v>11.411337</v>
      </c>
      <c r="D770" s="2">
        <v>11.411345</v>
      </c>
      <c r="E770" s="2">
        <v>11.41138</v>
      </c>
      <c r="F770" s="2">
        <v>11.411385</v>
      </c>
      <c r="G770" s="2">
        <v>11.418192</v>
      </c>
      <c r="H770" s="2">
        <v>11.418198</v>
      </c>
      <c r="I770" s="2">
        <f t="shared" si="68"/>
        <v>8.00000000111822e-6</v>
      </c>
      <c r="J770" s="2">
        <f t="shared" si="69"/>
        <v>6.00000000083867e-6</v>
      </c>
      <c r="L770" s="2">
        <f>C771-H770</f>
        <v>0.0192899999999998</v>
      </c>
      <c r="M770" s="2">
        <f t="shared" si="70"/>
        <v>0.00680700000000023</v>
      </c>
      <c r="N770" s="2">
        <f t="shared" si="71"/>
        <v>8.00000000111822e-6</v>
      </c>
      <c r="P770" s="2">
        <f t="shared" si="72"/>
        <v>4.99999999981071e-6</v>
      </c>
    </row>
    <row r="771" spans="1:16">
      <c r="A771" s="2" t="s">
        <v>18</v>
      </c>
      <c r="B771" s="2" t="s">
        <v>190</v>
      </c>
      <c r="C771" s="2">
        <v>11.437488</v>
      </c>
      <c r="D771" s="2">
        <v>11.437498</v>
      </c>
      <c r="E771" s="2">
        <v>11.437504</v>
      </c>
      <c r="F771" s="2">
        <v>11.43751</v>
      </c>
      <c r="G771" s="2">
        <v>11.437537</v>
      </c>
      <c r="H771" s="2">
        <v>11.43754</v>
      </c>
      <c r="I771" s="2">
        <f t="shared" si="68"/>
        <v>9.99999999962142e-6</v>
      </c>
      <c r="J771" s="2">
        <f t="shared" si="69"/>
        <v>2.99999999953116e-6</v>
      </c>
      <c r="M771" s="2">
        <f t="shared" si="70"/>
        <v>2.70000000011095e-5</v>
      </c>
      <c r="O771" s="2">
        <f>D771-G770-L770</f>
        <v>1.60000000004601e-5</v>
      </c>
      <c r="P771" s="2">
        <f t="shared" si="72"/>
        <v>5.99999999906231e-6</v>
      </c>
    </row>
    <row r="772" spans="1:16">
      <c r="A772" s="2" t="s">
        <v>18</v>
      </c>
      <c r="B772" s="2" t="s">
        <v>188</v>
      </c>
      <c r="C772" s="2">
        <v>11.437509</v>
      </c>
      <c r="D772" s="2">
        <v>11.437517</v>
      </c>
      <c r="E772" s="2">
        <v>11.437543</v>
      </c>
      <c r="F772" s="2">
        <v>11.437548</v>
      </c>
      <c r="G772" s="2">
        <v>11.438094</v>
      </c>
      <c r="H772" s="2">
        <v>11.438098</v>
      </c>
      <c r="I772" s="2">
        <f t="shared" si="68"/>
        <v>7.99999999934187e-6</v>
      </c>
      <c r="J772" s="2">
        <f t="shared" si="69"/>
        <v>4.00000000055911e-6</v>
      </c>
      <c r="L772" s="2">
        <f>C773-H772</f>
        <v>0.000161999999999551</v>
      </c>
      <c r="M772" s="2">
        <f t="shared" si="70"/>
        <v>0.000545999999999935</v>
      </c>
      <c r="N772" s="2">
        <f t="shared" si="71"/>
        <v>7.99999999934187e-6</v>
      </c>
      <c r="P772" s="2">
        <f t="shared" si="72"/>
        <v>4.99999999981071e-6</v>
      </c>
    </row>
    <row r="773" spans="1:16">
      <c r="A773" s="2" t="s">
        <v>18</v>
      </c>
      <c r="B773" s="2" t="s">
        <v>188</v>
      </c>
      <c r="C773" s="2">
        <v>11.43826</v>
      </c>
      <c r="D773" s="2">
        <v>11.438271</v>
      </c>
      <c r="E773" s="2">
        <v>11.438278</v>
      </c>
      <c r="F773" s="2">
        <v>11.438284</v>
      </c>
      <c r="G773" s="2">
        <v>11.493351</v>
      </c>
      <c r="H773" s="2">
        <v>11.493357</v>
      </c>
      <c r="I773" s="2">
        <f t="shared" si="68"/>
        <v>1.10000000006494e-5</v>
      </c>
      <c r="J773" s="2">
        <f t="shared" si="69"/>
        <v>5.99999999906231e-6</v>
      </c>
      <c r="M773" s="2">
        <f t="shared" si="70"/>
        <v>0.0550670000000011</v>
      </c>
      <c r="O773" s="2">
        <f>D773-G772-L772</f>
        <v>1.50000000012085e-5</v>
      </c>
      <c r="P773" s="2">
        <f t="shared" si="72"/>
        <v>5.99999999906231e-6</v>
      </c>
    </row>
    <row r="774" spans="1:16">
      <c r="A774" s="2" t="s">
        <v>18</v>
      </c>
      <c r="B774" s="2" t="s">
        <v>193</v>
      </c>
      <c r="C774" s="2">
        <v>11.438284</v>
      </c>
      <c r="D774" s="2">
        <v>11.438291</v>
      </c>
      <c r="E774" s="2">
        <v>11.49336</v>
      </c>
      <c r="F774" s="2">
        <v>11.493365</v>
      </c>
      <c r="G774" s="2">
        <v>11.512275</v>
      </c>
      <c r="H774" s="2">
        <v>11.51228</v>
      </c>
      <c r="I774" s="2">
        <f t="shared" si="68"/>
        <v>7.00000000009027e-6</v>
      </c>
      <c r="J774" s="2">
        <f t="shared" si="69"/>
        <v>4.99999999981071e-6</v>
      </c>
      <c r="M774" s="2">
        <f t="shared" si="70"/>
        <v>0.01891</v>
      </c>
      <c r="N774" s="2">
        <f t="shared" si="71"/>
        <v>7.00000000009027e-6</v>
      </c>
      <c r="P774" s="2">
        <f t="shared" si="72"/>
        <v>5.00000000158707e-6</v>
      </c>
    </row>
    <row r="775" spans="1:16">
      <c r="A775" s="2" t="s">
        <v>18</v>
      </c>
      <c r="B775" s="2" t="s">
        <v>189</v>
      </c>
      <c r="C775" s="2">
        <v>11.446839</v>
      </c>
      <c r="D775" s="2">
        <v>11.446847</v>
      </c>
      <c r="E775" s="2">
        <v>11.512285</v>
      </c>
      <c r="F775" s="2">
        <v>11.512291</v>
      </c>
      <c r="G775" s="2">
        <v>11.512322</v>
      </c>
      <c r="H775" s="2">
        <v>11.512326</v>
      </c>
      <c r="I775" s="2">
        <f t="shared" si="68"/>
        <v>7.99999999934187e-6</v>
      </c>
      <c r="J775" s="2">
        <f t="shared" si="69"/>
        <v>4.00000000055911e-6</v>
      </c>
      <c r="M775" s="2">
        <f t="shared" si="70"/>
        <v>3.09999999998922e-5</v>
      </c>
      <c r="N775" s="2">
        <f t="shared" si="71"/>
        <v>7.99999999934187e-6</v>
      </c>
      <c r="P775" s="2">
        <f t="shared" si="72"/>
        <v>5.99999999906231e-6</v>
      </c>
    </row>
    <row r="776" spans="1:16">
      <c r="A776" s="2" t="s">
        <v>18</v>
      </c>
      <c r="B776" s="2" t="s">
        <v>190</v>
      </c>
      <c r="C776" s="2">
        <v>11.446881</v>
      </c>
      <c r="D776" s="2">
        <v>11.44689</v>
      </c>
      <c r="E776" s="2">
        <v>11.512329</v>
      </c>
      <c r="F776" s="2">
        <v>11.512334</v>
      </c>
      <c r="G776" s="2">
        <v>11.515159</v>
      </c>
      <c r="H776" s="2">
        <v>11.515164</v>
      </c>
      <c r="I776" s="2">
        <f t="shared" si="68"/>
        <v>9.00000000036982e-6</v>
      </c>
      <c r="J776" s="2">
        <f t="shared" si="69"/>
        <v>4.99999999981071e-6</v>
      </c>
      <c r="M776" s="2">
        <f t="shared" si="70"/>
        <v>0.00282500000000141</v>
      </c>
      <c r="N776" s="2">
        <f t="shared" si="71"/>
        <v>9.00000000036982e-6</v>
      </c>
      <c r="P776" s="2">
        <f t="shared" si="72"/>
        <v>4.99999999981071e-6</v>
      </c>
    </row>
    <row r="777" spans="1:16">
      <c r="A777" s="2" t="s">
        <v>18</v>
      </c>
      <c r="B777" s="2" t="s">
        <v>194</v>
      </c>
      <c r="C777" s="2">
        <v>11.456774</v>
      </c>
      <c r="D777" s="2">
        <v>11.45678</v>
      </c>
      <c r="E777" s="2">
        <v>11.515168</v>
      </c>
      <c r="F777" s="2">
        <v>11.515175</v>
      </c>
      <c r="G777" s="2">
        <v>11.515201</v>
      </c>
      <c r="H777" s="2">
        <v>11.515205</v>
      </c>
      <c r="I777" s="2">
        <f t="shared" si="68"/>
        <v>6.00000000083867e-6</v>
      </c>
      <c r="J777" s="2">
        <f t="shared" si="69"/>
        <v>4.00000000055911e-6</v>
      </c>
      <c r="M777" s="2">
        <f t="shared" si="70"/>
        <v>2.60000000000815e-5</v>
      </c>
      <c r="N777" s="2">
        <f t="shared" si="71"/>
        <v>6.00000000083867e-6</v>
      </c>
      <c r="P777" s="2">
        <f t="shared" si="72"/>
        <v>7.00000000009027e-6</v>
      </c>
    </row>
    <row r="778" spans="1:16">
      <c r="A778" s="2" t="s">
        <v>18</v>
      </c>
      <c r="B778" s="2" t="s">
        <v>214</v>
      </c>
      <c r="C778" s="2">
        <v>11.456798</v>
      </c>
      <c r="D778" s="2">
        <v>11.456803</v>
      </c>
      <c r="E778" s="2">
        <v>11.515207</v>
      </c>
      <c r="F778" s="2">
        <v>11.515212</v>
      </c>
      <c r="G778" s="2">
        <v>11.515923</v>
      </c>
      <c r="H778" s="2">
        <v>11.515927</v>
      </c>
      <c r="I778" s="2">
        <f t="shared" si="68"/>
        <v>5.00000000158707e-6</v>
      </c>
      <c r="J778" s="2">
        <f t="shared" si="69"/>
        <v>3.99999999878276e-6</v>
      </c>
      <c r="M778" s="2">
        <f t="shared" si="70"/>
        <v>0.000711000000000794</v>
      </c>
      <c r="N778" s="2">
        <f t="shared" si="71"/>
        <v>5.00000000158707e-6</v>
      </c>
      <c r="P778" s="2">
        <f t="shared" si="72"/>
        <v>4.99999999981071e-6</v>
      </c>
    </row>
    <row r="779" spans="1:16">
      <c r="A779" s="2" t="s">
        <v>18</v>
      </c>
      <c r="B779" s="2" t="s">
        <v>215</v>
      </c>
      <c r="C779" s="2">
        <v>11.464484</v>
      </c>
      <c r="D779" s="2">
        <v>11.46449</v>
      </c>
      <c r="E779" s="2">
        <v>11.515928</v>
      </c>
      <c r="F779" s="2">
        <v>11.515935</v>
      </c>
      <c r="G779" s="2">
        <v>11.515956</v>
      </c>
      <c r="H779" s="2">
        <v>11.51596</v>
      </c>
      <c r="I779" s="2">
        <f t="shared" si="68"/>
        <v>5.99999999906231e-6</v>
      </c>
      <c r="J779" s="2">
        <f t="shared" si="69"/>
        <v>4.00000000055911e-6</v>
      </c>
      <c r="M779" s="2">
        <f t="shared" si="70"/>
        <v>2.09999999984944e-5</v>
      </c>
      <c r="N779" s="2">
        <f t="shared" si="71"/>
        <v>5.99999999906231e-6</v>
      </c>
      <c r="P779" s="2">
        <f t="shared" si="72"/>
        <v>7.00000000009027e-6</v>
      </c>
    </row>
    <row r="780" spans="1:16">
      <c r="A780" s="2" t="s">
        <v>18</v>
      </c>
      <c r="B780" s="2" t="s">
        <v>212</v>
      </c>
      <c r="C780" s="2">
        <v>11.464531</v>
      </c>
      <c r="D780" s="2">
        <v>11.464536</v>
      </c>
      <c r="E780" s="2">
        <v>11.515963</v>
      </c>
      <c r="F780" s="2">
        <v>11.515968</v>
      </c>
      <c r="G780" s="2">
        <v>11.516152</v>
      </c>
      <c r="H780" s="2">
        <v>11.516155</v>
      </c>
      <c r="I780" s="2">
        <f t="shared" si="68"/>
        <v>5.00000000158707e-6</v>
      </c>
      <c r="J780" s="2">
        <f t="shared" si="69"/>
        <v>2.99999999953116e-6</v>
      </c>
      <c r="M780" s="2">
        <f t="shared" si="70"/>
        <v>0.000183999999999074</v>
      </c>
      <c r="N780" s="2">
        <f t="shared" si="71"/>
        <v>5.00000000158707e-6</v>
      </c>
      <c r="P780" s="2">
        <f t="shared" si="72"/>
        <v>5.00000000158707e-6</v>
      </c>
    </row>
    <row r="781" spans="1:16">
      <c r="A781" s="2" t="s">
        <v>18</v>
      </c>
      <c r="B781" s="2" t="s">
        <v>216</v>
      </c>
      <c r="C781" s="2">
        <v>11.472811</v>
      </c>
      <c r="D781" s="2">
        <v>11.472818</v>
      </c>
      <c r="E781" s="2">
        <v>11.516158</v>
      </c>
      <c r="F781" s="2">
        <v>11.516166</v>
      </c>
      <c r="G781" s="2">
        <v>11.51619</v>
      </c>
      <c r="H781" s="2">
        <v>11.516193</v>
      </c>
      <c r="I781" s="2">
        <f t="shared" si="68"/>
        <v>7.00000000009027e-6</v>
      </c>
      <c r="J781" s="2">
        <f t="shared" si="69"/>
        <v>2.99999999953116e-6</v>
      </c>
      <c r="M781" s="2">
        <f t="shared" si="70"/>
        <v>2.3999999999802e-5</v>
      </c>
      <c r="N781" s="2">
        <f t="shared" si="71"/>
        <v>7.00000000009027e-6</v>
      </c>
      <c r="P781" s="2">
        <f t="shared" si="72"/>
        <v>7.99999999934187e-6</v>
      </c>
    </row>
    <row r="782" spans="1:16">
      <c r="A782" s="2" t="s">
        <v>18</v>
      </c>
      <c r="B782" s="2" t="s">
        <v>213</v>
      </c>
      <c r="C782" s="2">
        <v>11.472847</v>
      </c>
      <c r="D782" s="2">
        <v>11.472852</v>
      </c>
      <c r="E782" s="2">
        <v>11.516195</v>
      </c>
      <c r="F782" s="2">
        <v>11.5162</v>
      </c>
      <c r="G782" s="2">
        <v>11.516253</v>
      </c>
      <c r="H782" s="2">
        <v>11.516257</v>
      </c>
      <c r="I782" s="2">
        <f t="shared" si="68"/>
        <v>4.99999999981071e-6</v>
      </c>
      <c r="J782" s="2">
        <f t="shared" si="69"/>
        <v>3.99999999878276e-6</v>
      </c>
      <c r="M782" s="2">
        <f t="shared" si="70"/>
        <v>5.3000000001191e-5</v>
      </c>
      <c r="N782" s="2">
        <f t="shared" si="71"/>
        <v>4.99999999981071e-6</v>
      </c>
      <c r="P782" s="2">
        <f t="shared" si="72"/>
        <v>4.99999999981071e-6</v>
      </c>
    </row>
    <row r="783" spans="1:16">
      <c r="A783" s="2" t="s">
        <v>18</v>
      </c>
      <c r="B783" s="2" t="s">
        <v>241</v>
      </c>
      <c r="C783" s="2">
        <v>11.479983</v>
      </c>
      <c r="D783" s="2">
        <v>11.479989</v>
      </c>
      <c r="E783" s="2">
        <v>11.51626</v>
      </c>
      <c r="F783" s="2">
        <v>11.516271</v>
      </c>
      <c r="G783" s="2">
        <v>11.516292</v>
      </c>
      <c r="H783" s="2">
        <v>11.516295</v>
      </c>
      <c r="I783" s="2">
        <f t="shared" si="68"/>
        <v>5.99999999906231e-6</v>
      </c>
      <c r="J783" s="2">
        <f t="shared" si="69"/>
        <v>2.99999999953116e-6</v>
      </c>
      <c r="M783" s="2">
        <f t="shared" si="70"/>
        <v>2.10000000002708e-5</v>
      </c>
      <c r="N783" s="2">
        <f t="shared" si="71"/>
        <v>5.99999999906231e-6</v>
      </c>
      <c r="P783" s="2">
        <f t="shared" si="72"/>
        <v>1.0999999998873e-5</v>
      </c>
    </row>
    <row r="784" spans="1:16">
      <c r="A784" s="2" t="s">
        <v>18</v>
      </c>
      <c r="B784" s="2" t="s">
        <v>242</v>
      </c>
      <c r="C784" s="2">
        <v>11.480024</v>
      </c>
      <c r="D784" s="2">
        <v>11.480028</v>
      </c>
      <c r="E784" s="2">
        <v>11.516301</v>
      </c>
      <c r="F784" s="2">
        <v>11.516306</v>
      </c>
      <c r="G784" s="2">
        <v>11.516331</v>
      </c>
      <c r="H784" s="2">
        <v>11.516335</v>
      </c>
      <c r="I784" s="2">
        <f t="shared" si="68"/>
        <v>4.00000000055911e-6</v>
      </c>
      <c r="J784" s="2">
        <f t="shared" si="69"/>
        <v>4.00000000055911e-6</v>
      </c>
      <c r="M784" s="2">
        <f t="shared" si="70"/>
        <v>2.49999999990536e-5</v>
      </c>
      <c r="N784" s="2">
        <f t="shared" si="71"/>
        <v>4.00000000055911e-6</v>
      </c>
      <c r="P784" s="2">
        <f t="shared" si="72"/>
        <v>4.99999999981071e-6</v>
      </c>
    </row>
    <row r="785" spans="1:16">
      <c r="A785" s="2" t="s">
        <v>18</v>
      </c>
      <c r="B785" s="2" t="s">
        <v>243</v>
      </c>
      <c r="C785" s="2">
        <v>11.488662</v>
      </c>
      <c r="D785" s="2">
        <v>11.488668</v>
      </c>
      <c r="E785" s="2">
        <v>11.516335</v>
      </c>
      <c r="F785" s="2">
        <v>11.516341</v>
      </c>
      <c r="G785" s="2">
        <v>11.516362</v>
      </c>
      <c r="H785" s="2">
        <v>11.516365</v>
      </c>
      <c r="I785" s="2">
        <f t="shared" si="68"/>
        <v>6.00000000083867e-6</v>
      </c>
      <c r="J785" s="2">
        <f t="shared" si="69"/>
        <v>2.99999999953116e-6</v>
      </c>
      <c r="M785" s="2">
        <f t="shared" si="70"/>
        <v>2.10000000002708e-5</v>
      </c>
      <c r="N785" s="2">
        <f t="shared" si="71"/>
        <v>6.00000000083867e-6</v>
      </c>
      <c r="P785" s="2">
        <f t="shared" si="72"/>
        <v>6.00000000083867e-6</v>
      </c>
    </row>
    <row r="786" spans="1:16">
      <c r="A786" s="2" t="s">
        <v>18</v>
      </c>
      <c r="B786" s="2" t="s">
        <v>244</v>
      </c>
      <c r="C786" s="2">
        <v>11.488704</v>
      </c>
      <c r="D786" s="2">
        <v>11.48871</v>
      </c>
      <c r="E786" s="2">
        <v>11.516368</v>
      </c>
      <c r="F786" s="2">
        <v>11.516374</v>
      </c>
      <c r="G786" s="2">
        <v>11.516399</v>
      </c>
      <c r="H786" s="2">
        <v>11.516403</v>
      </c>
      <c r="I786" s="2">
        <f t="shared" si="68"/>
        <v>5.99999999906231e-6</v>
      </c>
      <c r="J786" s="2">
        <f t="shared" si="69"/>
        <v>4.00000000055911e-6</v>
      </c>
      <c r="M786" s="2">
        <f t="shared" si="70"/>
        <v>2.49999999990536e-5</v>
      </c>
      <c r="N786" s="2">
        <f t="shared" si="71"/>
        <v>5.99999999906231e-6</v>
      </c>
      <c r="P786" s="2">
        <f t="shared" si="72"/>
        <v>6.00000000083867e-6</v>
      </c>
    </row>
    <row r="787" spans="1:16">
      <c r="A787" s="2" t="s">
        <v>18</v>
      </c>
      <c r="B787" s="2" t="s">
        <v>245</v>
      </c>
      <c r="C787" s="2">
        <v>11.514154</v>
      </c>
      <c r="D787" s="2">
        <v>11.514161</v>
      </c>
      <c r="E787" s="2">
        <v>11.516404</v>
      </c>
      <c r="F787" s="2">
        <v>11.516411</v>
      </c>
      <c r="G787" s="2">
        <v>11.516434</v>
      </c>
      <c r="H787" s="2">
        <v>11.516437</v>
      </c>
      <c r="I787" s="2">
        <f t="shared" si="68"/>
        <v>7.00000000009027e-6</v>
      </c>
      <c r="J787" s="2">
        <f t="shared" si="69"/>
        <v>2.99999999953116e-6</v>
      </c>
      <c r="M787" s="2">
        <f t="shared" si="70"/>
        <v>2.30000000005504e-5</v>
      </c>
      <c r="N787" s="2">
        <f t="shared" si="71"/>
        <v>7.00000000009027e-6</v>
      </c>
      <c r="P787" s="2">
        <f t="shared" si="72"/>
        <v>7.00000000009027e-6</v>
      </c>
    </row>
    <row r="788" spans="1:16">
      <c r="A788" s="2" t="s">
        <v>18</v>
      </c>
      <c r="B788" s="2" t="s">
        <v>246</v>
      </c>
      <c r="C788" s="2">
        <v>11.514213</v>
      </c>
      <c r="D788" s="2">
        <v>11.514218</v>
      </c>
      <c r="E788" s="2">
        <v>11.51644</v>
      </c>
      <c r="F788" s="2">
        <v>11.516445</v>
      </c>
      <c r="G788" s="2">
        <v>11.516467</v>
      </c>
      <c r="H788" s="2">
        <v>11.51647</v>
      </c>
      <c r="I788" s="2">
        <f t="shared" si="68"/>
        <v>4.99999999981071e-6</v>
      </c>
      <c r="J788" s="2">
        <f t="shared" si="69"/>
        <v>2.99999999953116e-6</v>
      </c>
      <c r="M788" s="2">
        <f t="shared" si="70"/>
        <v>2.20000000012988e-5</v>
      </c>
      <c r="N788" s="2">
        <f t="shared" si="71"/>
        <v>4.99999999981071e-6</v>
      </c>
      <c r="P788" s="2">
        <f t="shared" si="72"/>
        <v>4.99999999981071e-6</v>
      </c>
    </row>
    <row r="789" spans="1:16">
      <c r="A789" s="2" t="s">
        <v>18</v>
      </c>
      <c r="B789" s="2" t="s">
        <v>247</v>
      </c>
      <c r="C789" s="2">
        <v>11.516283</v>
      </c>
      <c r="D789" s="2">
        <v>11.51629</v>
      </c>
      <c r="E789" s="2">
        <v>11.516471</v>
      </c>
      <c r="F789" s="2">
        <v>11.516478</v>
      </c>
      <c r="G789" s="2">
        <v>11.516502</v>
      </c>
      <c r="H789" s="2">
        <v>11.516505</v>
      </c>
      <c r="I789" s="2">
        <f t="shared" si="68"/>
        <v>7.00000000009027e-6</v>
      </c>
      <c r="J789" s="2">
        <f t="shared" si="69"/>
        <v>3.00000000130751e-6</v>
      </c>
      <c r="M789" s="2">
        <f t="shared" si="70"/>
        <v>2.3999999999802e-5</v>
      </c>
      <c r="N789" s="2">
        <f t="shared" si="71"/>
        <v>7.00000000009027e-6</v>
      </c>
      <c r="P789" s="2">
        <f t="shared" si="72"/>
        <v>7.00000000009027e-6</v>
      </c>
    </row>
    <row r="790" spans="1:16">
      <c r="A790" s="2" t="s">
        <v>18</v>
      </c>
      <c r="B790" s="2" t="s">
        <v>213</v>
      </c>
      <c r="C790" s="2">
        <v>11.51632</v>
      </c>
      <c r="D790" s="2">
        <v>11.516325</v>
      </c>
      <c r="E790" s="2">
        <v>11.516508</v>
      </c>
      <c r="F790" s="2">
        <v>11.516514</v>
      </c>
      <c r="G790" s="2">
        <v>11.516534</v>
      </c>
      <c r="H790" s="2">
        <v>11.516538</v>
      </c>
      <c r="I790" s="2">
        <f t="shared" si="68"/>
        <v>4.99999999981071e-6</v>
      </c>
      <c r="J790" s="2">
        <f t="shared" si="69"/>
        <v>4.00000000055911e-6</v>
      </c>
      <c r="L790" s="2">
        <f>C791-H790</f>
        <v>0.000342999999999094</v>
      </c>
      <c r="M790" s="2">
        <f t="shared" si="70"/>
        <v>1.99999999992428e-5</v>
      </c>
      <c r="N790" s="2">
        <f t="shared" si="71"/>
        <v>4.99999999981071e-6</v>
      </c>
      <c r="P790" s="2">
        <f t="shared" si="72"/>
        <v>6.00000000083867e-6</v>
      </c>
    </row>
    <row r="791" spans="1:16">
      <c r="A791" s="2" t="s">
        <v>18</v>
      </c>
      <c r="B791" s="2" t="s">
        <v>213</v>
      </c>
      <c r="C791" s="2">
        <v>11.516881</v>
      </c>
      <c r="D791" s="2">
        <v>11.516889</v>
      </c>
      <c r="E791" s="2">
        <v>11.516895</v>
      </c>
      <c r="F791" s="2">
        <v>11.516902</v>
      </c>
      <c r="G791" s="2">
        <v>11.516924</v>
      </c>
      <c r="H791" s="2">
        <v>11.516927</v>
      </c>
      <c r="I791" s="2">
        <f t="shared" si="68"/>
        <v>8.00000000111822e-6</v>
      </c>
      <c r="J791" s="2">
        <f t="shared" si="69"/>
        <v>3.00000000130751e-6</v>
      </c>
      <c r="M791" s="2">
        <f t="shared" si="70"/>
        <v>2.19999999995224e-5</v>
      </c>
      <c r="O791" s="2">
        <f>D791-G790-L790</f>
        <v>1.20000000016773e-5</v>
      </c>
      <c r="P791" s="2">
        <f t="shared" si="72"/>
        <v>7.00000000009027e-6</v>
      </c>
    </row>
    <row r="792" spans="1:16">
      <c r="A792" s="2" t="s">
        <v>18</v>
      </c>
      <c r="B792" s="2" t="s">
        <v>216</v>
      </c>
      <c r="C792" s="2">
        <v>11.516904</v>
      </c>
      <c r="D792" s="2">
        <v>11.516909</v>
      </c>
      <c r="E792" s="2">
        <v>11.516932</v>
      </c>
      <c r="F792" s="2">
        <v>11.516937</v>
      </c>
      <c r="G792" s="2">
        <v>11.516956</v>
      </c>
      <c r="H792" s="2">
        <v>11.516961</v>
      </c>
      <c r="I792" s="2">
        <f t="shared" si="68"/>
        <v>4.99999999981071e-6</v>
      </c>
      <c r="J792" s="2">
        <f t="shared" si="69"/>
        <v>4.99999999981071e-6</v>
      </c>
      <c r="L792" s="2">
        <f>C793-H792</f>
        <v>0.000140000000000029</v>
      </c>
      <c r="M792" s="2">
        <f t="shared" si="70"/>
        <v>1.89999999999912e-5</v>
      </c>
      <c r="N792" s="2">
        <f t="shared" si="71"/>
        <v>4.99999999981071e-6</v>
      </c>
      <c r="P792" s="2">
        <f t="shared" si="72"/>
        <v>4.99999999981071e-6</v>
      </c>
    </row>
    <row r="793" spans="1:16">
      <c r="A793" s="2" t="s">
        <v>18</v>
      </c>
      <c r="B793" s="2" t="s">
        <v>216</v>
      </c>
      <c r="C793" s="2">
        <v>11.517101</v>
      </c>
      <c r="D793" s="2">
        <v>11.517108</v>
      </c>
      <c r="E793" s="2">
        <v>11.517113</v>
      </c>
      <c r="F793" s="2">
        <v>11.51712</v>
      </c>
      <c r="G793" s="2">
        <v>11.517146</v>
      </c>
      <c r="H793" s="2">
        <v>11.517149</v>
      </c>
      <c r="I793" s="2">
        <f t="shared" si="68"/>
        <v>7.00000000009027e-6</v>
      </c>
      <c r="J793" s="2">
        <f t="shared" si="69"/>
        <v>2.99999999953116e-6</v>
      </c>
      <c r="M793" s="2">
        <f t="shared" si="70"/>
        <v>2.60000000000815e-5</v>
      </c>
      <c r="O793" s="2">
        <f>D793-G792-L792</f>
        <v>1.1999999999901e-5</v>
      </c>
      <c r="P793" s="2">
        <f t="shared" si="72"/>
        <v>7.00000000009027e-6</v>
      </c>
    </row>
    <row r="794" spans="1:16">
      <c r="A794" s="2" t="s">
        <v>18</v>
      </c>
      <c r="B794" s="2" t="s">
        <v>212</v>
      </c>
      <c r="C794" s="2">
        <v>11.517121</v>
      </c>
      <c r="D794" s="2">
        <v>11.517126</v>
      </c>
      <c r="E794" s="2">
        <v>11.517153</v>
      </c>
      <c r="F794" s="2">
        <v>11.517159</v>
      </c>
      <c r="G794" s="2">
        <v>11.51819</v>
      </c>
      <c r="H794" s="2">
        <v>11.518194</v>
      </c>
      <c r="I794" s="2">
        <f t="shared" si="68"/>
        <v>4.99999999981071e-6</v>
      </c>
      <c r="J794" s="2">
        <f t="shared" si="69"/>
        <v>3.99999999878276e-6</v>
      </c>
      <c r="M794" s="2">
        <f t="shared" si="70"/>
        <v>0.00103100000000111</v>
      </c>
      <c r="N794" s="2">
        <f t="shared" si="71"/>
        <v>4.99999999981071e-6</v>
      </c>
      <c r="P794" s="2">
        <f t="shared" si="72"/>
        <v>5.99999999906231e-6</v>
      </c>
    </row>
    <row r="795" spans="1:16">
      <c r="A795" s="2" t="s">
        <v>18</v>
      </c>
      <c r="B795" s="2" t="s">
        <v>215</v>
      </c>
      <c r="C795" s="2">
        <v>11.518016</v>
      </c>
      <c r="D795" s="2">
        <v>11.518023</v>
      </c>
      <c r="E795" s="2">
        <v>11.518201</v>
      </c>
      <c r="F795" s="2">
        <v>11.518209</v>
      </c>
      <c r="G795" s="2">
        <v>11.518232</v>
      </c>
      <c r="H795" s="2">
        <v>11.51824</v>
      </c>
      <c r="I795" s="2">
        <f t="shared" si="68"/>
        <v>7.00000000009027e-6</v>
      </c>
      <c r="J795" s="2">
        <f t="shared" si="69"/>
        <v>8.00000000111822e-6</v>
      </c>
      <c r="M795" s="2">
        <f t="shared" si="70"/>
        <v>2.2999999998774e-5</v>
      </c>
      <c r="N795" s="2">
        <f t="shared" si="71"/>
        <v>7.00000000009027e-6</v>
      </c>
      <c r="P795" s="2">
        <f t="shared" si="72"/>
        <v>8.00000000111822e-6</v>
      </c>
    </row>
    <row r="796" spans="1:16">
      <c r="A796" s="2" t="s">
        <v>18</v>
      </c>
      <c r="B796" s="2" t="s">
        <v>214</v>
      </c>
      <c r="C796" s="2">
        <v>11.518043</v>
      </c>
      <c r="D796" s="2">
        <v>11.518047</v>
      </c>
      <c r="E796" s="2">
        <v>11.518237</v>
      </c>
      <c r="F796" s="2">
        <v>11.518243</v>
      </c>
      <c r="G796" s="2">
        <v>11.518598</v>
      </c>
      <c r="H796" s="2">
        <v>11.518602</v>
      </c>
      <c r="I796" s="2">
        <f t="shared" si="68"/>
        <v>3.99999999878276e-6</v>
      </c>
      <c r="J796" s="2">
        <f t="shared" si="69"/>
        <v>3.99999999878276e-6</v>
      </c>
      <c r="L796" s="2">
        <f>C797-H796</f>
        <v>0.000120000000000786</v>
      </c>
      <c r="M796" s="2">
        <f t="shared" si="70"/>
        <v>0.000355000000000771</v>
      </c>
      <c r="N796" s="2">
        <f t="shared" si="71"/>
        <v>3.99999999878276e-6</v>
      </c>
      <c r="P796" s="2">
        <f t="shared" si="72"/>
        <v>6.00000000083867e-6</v>
      </c>
    </row>
    <row r="797" spans="1:16">
      <c r="A797" s="2" t="s">
        <v>18</v>
      </c>
      <c r="B797" s="2" t="s">
        <v>214</v>
      </c>
      <c r="C797" s="2">
        <v>11.518722</v>
      </c>
      <c r="D797" s="2">
        <v>11.518729</v>
      </c>
      <c r="E797" s="2">
        <v>11.518735</v>
      </c>
      <c r="F797" s="2">
        <v>11.51874</v>
      </c>
      <c r="G797" s="2">
        <v>11.518763</v>
      </c>
      <c r="H797" s="2">
        <v>11.518767</v>
      </c>
      <c r="I797" s="2">
        <f t="shared" si="68"/>
        <v>7.00000000009027e-6</v>
      </c>
      <c r="J797" s="2">
        <f t="shared" si="69"/>
        <v>4.00000000055911e-6</v>
      </c>
      <c r="M797" s="2">
        <f t="shared" si="70"/>
        <v>2.30000000005504e-5</v>
      </c>
      <c r="O797" s="2">
        <f>D797-G796-L796</f>
        <v>1.0999999998873e-5</v>
      </c>
      <c r="P797" s="2">
        <f t="shared" si="72"/>
        <v>4.99999999981071e-6</v>
      </c>
    </row>
    <row r="798" spans="1:16">
      <c r="A798" s="2" t="s">
        <v>18</v>
      </c>
      <c r="B798" s="2" t="s">
        <v>212</v>
      </c>
      <c r="C798" s="2">
        <v>11.51874</v>
      </c>
      <c r="D798" s="2">
        <v>11.518747</v>
      </c>
      <c r="E798" s="2">
        <v>11.518769</v>
      </c>
      <c r="F798" s="2">
        <v>11.518774</v>
      </c>
      <c r="G798" s="2">
        <v>11.518895</v>
      </c>
      <c r="H798" s="2">
        <v>11.5189</v>
      </c>
      <c r="I798" s="2">
        <f t="shared" si="68"/>
        <v>7.00000000009027e-6</v>
      </c>
      <c r="J798" s="2">
        <f t="shared" si="69"/>
        <v>4.99999999981071e-6</v>
      </c>
      <c r="L798" s="2">
        <f>C799-H798</f>
        <v>0.000230000000000175</v>
      </c>
      <c r="M798" s="2">
        <f t="shared" si="70"/>
        <v>0.000121000000000038</v>
      </c>
      <c r="N798" s="2">
        <f t="shared" si="71"/>
        <v>7.00000000009027e-6</v>
      </c>
      <c r="P798" s="2">
        <f t="shared" si="72"/>
        <v>4.99999999981071e-6</v>
      </c>
    </row>
    <row r="799" spans="1:16">
      <c r="A799" s="2" t="s">
        <v>18</v>
      </c>
      <c r="B799" s="2" t="s">
        <v>212</v>
      </c>
      <c r="C799" s="2">
        <v>11.51913</v>
      </c>
      <c r="D799" s="2">
        <v>11.519137</v>
      </c>
      <c r="E799" s="2">
        <v>11.519142</v>
      </c>
      <c r="F799" s="2">
        <v>11.519148</v>
      </c>
      <c r="G799" s="2">
        <v>11.519171</v>
      </c>
      <c r="H799" s="2">
        <v>11.519174</v>
      </c>
      <c r="I799" s="2">
        <f t="shared" si="68"/>
        <v>7.00000000009027e-6</v>
      </c>
      <c r="J799" s="2">
        <f t="shared" si="69"/>
        <v>2.99999999953116e-6</v>
      </c>
      <c r="M799" s="2">
        <f t="shared" si="70"/>
        <v>2.30000000005504e-5</v>
      </c>
      <c r="O799" s="2">
        <f>D799-G798-L798</f>
        <v>1.1999999999901e-5</v>
      </c>
      <c r="P799" s="2">
        <f t="shared" si="72"/>
        <v>5.99999999906231e-6</v>
      </c>
    </row>
    <row r="800" spans="1:16">
      <c r="A800" s="2" t="s">
        <v>18</v>
      </c>
      <c r="B800" s="2" t="s">
        <v>214</v>
      </c>
      <c r="C800" s="2">
        <v>11.519148</v>
      </c>
      <c r="D800" s="2">
        <v>11.519153</v>
      </c>
      <c r="E800" s="2">
        <v>11.519177</v>
      </c>
      <c r="F800" s="2">
        <v>11.519182</v>
      </c>
      <c r="G800" s="2">
        <v>11.519212</v>
      </c>
      <c r="H800" s="2">
        <v>11.519216</v>
      </c>
      <c r="I800" s="2">
        <f t="shared" si="68"/>
        <v>4.99999999981071e-6</v>
      </c>
      <c r="J800" s="2">
        <f t="shared" si="69"/>
        <v>4.00000000055911e-6</v>
      </c>
      <c r="L800" s="2">
        <f>C801-H800</f>
        <v>0.000259999999999039</v>
      </c>
      <c r="M800" s="2">
        <f t="shared" si="70"/>
        <v>2.99999999988643e-5</v>
      </c>
      <c r="N800" s="2">
        <f t="shared" si="71"/>
        <v>4.99999999981071e-6</v>
      </c>
      <c r="P800" s="2">
        <f t="shared" si="72"/>
        <v>4.99999999981071e-6</v>
      </c>
    </row>
    <row r="801" spans="1:16">
      <c r="A801" s="2" t="s">
        <v>18</v>
      </c>
      <c r="B801" s="2" t="s">
        <v>214</v>
      </c>
      <c r="C801" s="2">
        <v>11.519476</v>
      </c>
      <c r="D801" s="2">
        <v>11.519482</v>
      </c>
      <c r="E801" s="2">
        <v>11.519486</v>
      </c>
      <c r="F801" s="2">
        <v>11.519492</v>
      </c>
      <c r="G801" s="2">
        <v>11.519515</v>
      </c>
      <c r="H801" s="2">
        <v>11.519518</v>
      </c>
      <c r="I801" s="2">
        <f t="shared" si="68"/>
        <v>6.00000000083867e-6</v>
      </c>
      <c r="J801" s="2">
        <f t="shared" si="69"/>
        <v>2.99999999953116e-6</v>
      </c>
      <c r="M801" s="2">
        <f t="shared" si="70"/>
        <v>2.30000000005504e-5</v>
      </c>
      <c r="O801" s="2">
        <f>D801-G800-L800</f>
        <v>1.00000000013978e-5</v>
      </c>
      <c r="P801" s="2">
        <f t="shared" si="72"/>
        <v>5.99999999906231e-6</v>
      </c>
    </row>
    <row r="802" spans="1:16">
      <c r="A802" s="2" t="s">
        <v>18</v>
      </c>
      <c r="B802" s="2" t="s">
        <v>215</v>
      </c>
      <c r="C802" s="2">
        <v>11.519493</v>
      </c>
      <c r="D802" s="2">
        <v>11.519498</v>
      </c>
      <c r="E802" s="2">
        <v>11.519521</v>
      </c>
      <c r="F802" s="2">
        <v>11.519526</v>
      </c>
      <c r="G802" s="2">
        <v>11.519546</v>
      </c>
      <c r="H802" s="2">
        <v>11.51955</v>
      </c>
      <c r="I802" s="2">
        <f t="shared" si="68"/>
        <v>4.99999999981071e-6</v>
      </c>
      <c r="J802" s="2">
        <f t="shared" si="69"/>
        <v>4.00000000055911e-6</v>
      </c>
      <c r="L802" s="2">
        <f>C803-H802</f>
        <v>0.000257999999998759</v>
      </c>
      <c r="M802" s="2">
        <f t="shared" si="70"/>
        <v>1.99999999992428e-5</v>
      </c>
      <c r="N802" s="2">
        <f t="shared" si="71"/>
        <v>4.99999999981071e-6</v>
      </c>
      <c r="P802" s="2">
        <f t="shared" si="72"/>
        <v>5.00000000158707e-6</v>
      </c>
    </row>
    <row r="803" spans="1:16">
      <c r="A803" s="2" t="s">
        <v>18</v>
      </c>
      <c r="B803" s="2" t="s">
        <v>215</v>
      </c>
      <c r="C803" s="2">
        <v>11.519808</v>
      </c>
      <c r="D803" s="2">
        <v>11.519815</v>
      </c>
      <c r="E803" s="2">
        <v>11.519819</v>
      </c>
      <c r="F803" s="2">
        <v>11.519825</v>
      </c>
      <c r="G803" s="2">
        <v>11.519848</v>
      </c>
      <c r="H803" s="2">
        <v>11.519852</v>
      </c>
      <c r="I803" s="2">
        <f t="shared" si="68"/>
        <v>7.00000000009027e-6</v>
      </c>
      <c r="J803" s="2">
        <f t="shared" si="69"/>
        <v>4.00000000055911e-6</v>
      </c>
      <c r="M803" s="2">
        <f t="shared" si="70"/>
        <v>2.2999999998774e-5</v>
      </c>
      <c r="O803" s="2">
        <f>D803-G802-L802</f>
        <v>1.10000000006494e-5</v>
      </c>
      <c r="P803" s="2">
        <f t="shared" si="72"/>
        <v>6.00000000083867e-6</v>
      </c>
    </row>
    <row r="804" spans="1:16">
      <c r="A804" s="2" t="s">
        <v>18</v>
      </c>
      <c r="B804" s="2" t="s">
        <v>216</v>
      </c>
      <c r="C804" s="2">
        <v>11.519826</v>
      </c>
      <c r="D804" s="2">
        <v>11.519831</v>
      </c>
      <c r="E804" s="2">
        <v>11.519854</v>
      </c>
      <c r="F804" s="2">
        <v>11.51986</v>
      </c>
      <c r="G804" s="2">
        <v>11.519878</v>
      </c>
      <c r="H804" s="2">
        <v>11.519883</v>
      </c>
      <c r="I804" s="2">
        <f t="shared" si="68"/>
        <v>4.99999999981071e-6</v>
      </c>
      <c r="J804" s="2">
        <f t="shared" si="69"/>
        <v>4.99999999981071e-6</v>
      </c>
      <c r="L804" s="2">
        <f>C805-H804</f>
        <v>0.000254999999999228</v>
      </c>
      <c r="M804" s="2">
        <f t="shared" si="70"/>
        <v>1.80000000007396e-5</v>
      </c>
      <c r="N804" s="2">
        <f t="shared" si="71"/>
        <v>4.99999999981071e-6</v>
      </c>
      <c r="P804" s="2">
        <f t="shared" si="72"/>
        <v>5.99999999906231e-6</v>
      </c>
    </row>
    <row r="805" spans="1:16">
      <c r="A805" s="2" t="s">
        <v>18</v>
      </c>
      <c r="B805" s="2" t="s">
        <v>216</v>
      </c>
      <c r="C805" s="2">
        <v>11.520138</v>
      </c>
      <c r="D805" s="2">
        <v>11.520145</v>
      </c>
      <c r="E805" s="2">
        <v>11.520149</v>
      </c>
      <c r="F805" s="2">
        <v>11.520155</v>
      </c>
      <c r="G805" s="2">
        <v>11.52018</v>
      </c>
      <c r="H805" s="2">
        <v>11.520183</v>
      </c>
      <c r="I805" s="2">
        <f t="shared" si="68"/>
        <v>7.00000000009027e-6</v>
      </c>
      <c r="J805" s="2">
        <f t="shared" si="69"/>
        <v>2.99999999953116e-6</v>
      </c>
      <c r="M805" s="2">
        <f t="shared" si="70"/>
        <v>2.49999999990536e-5</v>
      </c>
      <c r="O805" s="2">
        <f>D805-G804-L804</f>
        <v>1.1999999999901e-5</v>
      </c>
      <c r="P805" s="2">
        <f t="shared" si="72"/>
        <v>6.00000000083867e-6</v>
      </c>
    </row>
    <row r="806" spans="1:16">
      <c r="A806" s="2" t="s">
        <v>18</v>
      </c>
      <c r="B806" s="2" t="s">
        <v>213</v>
      </c>
      <c r="C806" s="2">
        <v>11.520155</v>
      </c>
      <c r="D806" s="2">
        <v>11.520161</v>
      </c>
      <c r="E806" s="2">
        <v>11.520186</v>
      </c>
      <c r="F806" s="2">
        <v>11.520191</v>
      </c>
      <c r="G806" s="2">
        <v>11.52021</v>
      </c>
      <c r="H806" s="2">
        <v>11.520214</v>
      </c>
      <c r="I806" s="2">
        <f t="shared" si="68"/>
        <v>5.99999999906231e-6</v>
      </c>
      <c r="J806" s="2">
        <f t="shared" si="69"/>
        <v>3.99999999878276e-6</v>
      </c>
      <c r="L806" s="2">
        <f>C807-H806</f>
        <v>0.000257000000001284</v>
      </c>
      <c r="M806" s="2">
        <f t="shared" si="70"/>
        <v>1.89999999999912e-5</v>
      </c>
      <c r="N806" s="2">
        <f t="shared" si="71"/>
        <v>5.99999999906231e-6</v>
      </c>
      <c r="P806" s="2">
        <f t="shared" si="72"/>
        <v>4.99999999981071e-6</v>
      </c>
    </row>
    <row r="807" spans="1:16">
      <c r="A807" s="2" t="s">
        <v>18</v>
      </c>
      <c r="B807" s="2" t="s">
        <v>213</v>
      </c>
      <c r="C807" s="2">
        <v>11.520471</v>
      </c>
      <c r="D807" s="2">
        <v>11.520479</v>
      </c>
      <c r="E807" s="2">
        <v>11.520483</v>
      </c>
      <c r="F807" s="2">
        <v>11.520489</v>
      </c>
      <c r="G807" s="2">
        <v>11.520512</v>
      </c>
      <c r="H807" s="2">
        <v>11.520515</v>
      </c>
      <c r="I807" s="2">
        <f t="shared" si="68"/>
        <v>7.99999999934187e-6</v>
      </c>
      <c r="J807" s="2">
        <f t="shared" si="69"/>
        <v>2.99999999953116e-6</v>
      </c>
      <c r="M807" s="2">
        <f t="shared" si="70"/>
        <v>2.30000000005504e-5</v>
      </c>
      <c r="O807" s="2">
        <f>D807-G806-L806</f>
        <v>1.19999999981246e-5</v>
      </c>
      <c r="P807" s="2">
        <f t="shared" si="72"/>
        <v>5.99999999906231e-6</v>
      </c>
    </row>
    <row r="808" spans="1:16">
      <c r="A808" s="2" t="s">
        <v>18</v>
      </c>
      <c r="B808" s="2" t="s">
        <v>216</v>
      </c>
      <c r="C808" s="2">
        <v>11.520489</v>
      </c>
      <c r="D808" s="2">
        <v>11.520495</v>
      </c>
      <c r="E808" s="2">
        <v>11.520518</v>
      </c>
      <c r="F808" s="2">
        <v>11.520523</v>
      </c>
      <c r="G808" s="2">
        <v>11.520543</v>
      </c>
      <c r="H808" s="2">
        <v>11.520547</v>
      </c>
      <c r="I808" s="2">
        <f t="shared" si="68"/>
        <v>6.00000000083867e-6</v>
      </c>
      <c r="J808" s="2">
        <f t="shared" si="69"/>
        <v>4.00000000055911e-6</v>
      </c>
      <c r="L808" s="2">
        <f>C809-H808</f>
        <v>0.000404999999998878</v>
      </c>
      <c r="M808" s="2">
        <f t="shared" si="70"/>
        <v>1.99999999992428e-5</v>
      </c>
      <c r="N808" s="2">
        <f t="shared" si="71"/>
        <v>6.00000000083867e-6</v>
      </c>
      <c r="P808" s="2">
        <f t="shared" si="72"/>
        <v>5.00000000158707e-6</v>
      </c>
    </row>
    <row r="809" spans="1:16">
      <c r="A809" s="2" t="s">
        <v>18</v>
      </c>
      <c r="B809" s="2" t="s">
        <v>216</v>
      </c>
      <c r="C809" s="2">
        <v>11.520952</v>
      </c>
      <c r="D809" s="2">
        <v>11.520959</v>
      </c>
      <c r="E809" s="2">
        <v>11.520963</v>
      </c>
      <c r="F809" s="2">
        <v>11.520969</v>
      </c>
      <c r="G809" s="2">
        <v>11.520992</v>
      </c>
      <c r="H809" s="2">
        <v>11.520995</v>
      </c>
      <c r="I809" s="2">
        <f t="shared" si="68"/>
        <v>7.00000000009027e-6</v>
      </c>
      <c r="J809" s="2">
        <f t="shared" si="69"/>
        <v>2.99999999953116e-6</v>
      </c>
      <c r="M809" s="2">
        <f t="shared" si="70"/>
        <v>2.30000000005504e-5</v>
      </c>
      <c r="O809" s="2">
        <f>D809-G808-L808</f>
        <v>1.10000000006494e-5</v>
      </c>
      <c r="P809" s="2">
        <f t="shared" si="72"/>
        <v>5.99999999906231e-6</v>
      </c>
    </row>
    <row r="810" spans="1:16">
      <c r="A810" s="2" t="s">
        <v>18</v>
      </c>
      <c r="B810" s="2" t="s">
        <v>215</v>
      </c>
      <c r="C810" s="2">
        <v>11.52097</v>
      </c>
      <c r="D810" s="2">
        <v>11.520975</v>
      </c>
      <c r="E810" s="2">
        <v>11.520998</v>
      </c>
      <c r="F810" s="2">
        <v>11.521004</v>
      </c>
      <c r="G810" s="2">
        <v>11.521024</v>
      </c>
      <c r="H810" s="2">
        <v>11.521028</v>
      </c>
      <c r="I810" s="2">
        <f t="shared" si="68"/>
        <v>4.99999999981071e-6</v>
      </c>
      <c r="J810" s="2">
        <f t="shared" si="69"/>
        <v>3.99999999878276e-6</v>
      </c>
      <c r="L810" s="2">
        <f>C811-H810</f>
        <v>0.000137999999999749</v>
      </c>
      <c r="M810" s="2">
        <f t="shared" si="70"/>
        <v>2.00000000010192e-5</v>
      </c>
      <c r="N810" s="2">
        <f t="shared" si="71"/>
        <v>4.99999999981071e-6</v>
      </c>
      <c r="P810" s="2">
        <f t="shared" si="72"/>
        <v>5.99999999906231e-6</v>
      </c>
    </row>
    <row r="811" spans="1:16">
      <c r="A811" s="2" t="s">
        <v>18</v>
      </c>
      <c r="B811" s="2" t="s">
        <v>215</v>
      </c>
      <c r="C811" s="2">
        <v>11.521166</v>
      </c>
      <c r="D811" s="2">
        <v>11.521174</v>
      </c>
      <c r="E811" s="2">
        <v>11.521178</v>
      </c>
      <c r="F811" s="2">
        <v>11.521184</v>
      </c>
      <c r="G811" s="2">
        <v>11.521209</v>
      </c>
      <c r="H811" s="2">
        <v>11.521212</v>
      </c>
      <c r="I811" s="2">
        <f t="shared" si="68"/>
        <v>8.00000000111822e-6</v>
      </c>
      <c r="J811" s="2">
        <f t="shared" si="69"/>
        <v>2.99999999953116e-6</v>
      </c>
      <c r="M811" s="2">
        <f t="shared" si="70"/>
        <v>2.50000000008299e-5</v>
      </c>
      <c r="O811" s="2">
        <f>D811-G810-L810</f>
        <v>1.1999999999901e-5</v>
      </c>
      <c r="P811" s="2">
        <f t="shared" si="72"/>
        <v>5.99999999906231e-6</v>
      </c>
    </row>
    <row r="812" spans="1:16">
      <c r="A812" s="2" t="s">
        <v>18</v>
      </c>
      <c r="B812" s="2" t="s">
        <v>214</v>
      </c>
      <c r="C812" s="2">
        <v>11.521185</v>
      </c>
      <c r="D812" s="2">
        <v>11.52119</v>
      </c>
      <c r="E812" s="2">
        <v>11.521215</v>
      </c>
      <c r="F812" s="2">
        <v>11.52122</v>
      </c>
      <c r="G812" s="2">
        <v>11.52183</v>
      </c>
      <c r="H812" s="2">
        <v>11.521834</v>
      </c>
      <c r="I812" s="2">
        <f t="shared" si="68"/>
        <v>5.00000000158707e-6</v>
      </c>
      <c r="J812" s="2">
        <f t="shared" si="69"/>
        <v>4.00000000055911e-6</v>
      </c>
      <c r="L812" s="2">
        <f>C813-H812</f>
        <v>0.000194999999999723</v>
      </c>
      <c r="M812" s="2">
        <f t="shared" si="70"/>
        <v>0.000609999999999999</v>
      </c>
      <c r="N812" s="2">
        <f t="shared" si="71"/>
        <v>5.00000000158707e-6</v>
      </c>
      <c r="P812" s="2">
        <f t="shared" si="72"/>
        <v>4.99999999981071e-6</v>
      </c>
    </row>
    <row r="813" spans="1:16">
      <c r="A813" s="2" t="s">
        <v>18</v>
      </c>
      <c r="B813" s="2" t="s">
        <v>214</v>
      </c>
      <c r="C813" s="2">
        <v>11.522029</v>
      </c>
      <c r="D813" s="2">
        <v>11.522036</v>
      </c>
      <c r="E813" s="2">
        <v>11.52204</v>
      </c>
      <c r="F813" s="2">
        <v>11.522045</v>
      </c>
      <c r="G813" s="2">
        <v>11.522073</v>
      </c>
      <c r="H813" s="2">
        <v>11.522076</v>
      </c>
      <c r="I813" s="2">
        <f t="shared" si="68"/>
        <v>7.00000000009027e-6</v>
      </c>
      <c r="J813" s="2">
        <f t="shared" si="69"/>
        <v>2.99999999953116e-6</v>
      </c>
      <c r="M813" s="2">
        <f t="shared" si="70"/>
        <v>2.80000000003611e-5</v>
      </c>
      <c r="O813" s="2">
        <f>D813-G812-L812</f>
        <v>1.10000000006494e-5</v>
      </c>
      <c r="P813" s="2">
        <f t="shared" si="72"/>
        <v>4.99999999981071e-6</v>
      </c>
    </row>
    <row r="814" spans="1:16">
      <c r="A814" s="2" t="s">
        <v>18</v>
      </c>
      <c r="B814" s="2" t="s">
        <v>212</v>
      </c>
      <c r="C814" s="2">
        <v>11.522046</v>
      </c>
      <c r="D814" s="2">
        <v>11.522053</v>
      </c>
      <c r="E814" s="2">
        <v>11.522079</v>
      </c>
      <c r="F814" s="2">
        <v>11.522086</v>
      </c>
      <c r="G814" s="2">
        <v>11.522454</v>
      </c>
      <c r="H814" s="2">
        <v>11.522459</v>
      </c>
      <c r="I814" s="2">
        <f t="shared" si="68"/>
        <v>7.00000000009027e-6</v>
      </c>
      <c r="J814" s="2">
        <f t="shared" si="69"/>
        <v>4.99999999981071e-6</v>
      </c>
      <c r="L814" s="2">
        <f>C815-H814</f>
        <v>0.000244999999999607</v>
      </c>
      <c r="M814" s="2">
        <f t="shared" si="70"/>
        <v>0.000367999999999924</v>
      </c>
      <c r="N814" s="2">
        <f t="shared" si="71"/>
        <v>7.00000000009027e-6</v>
      </c>
      <c r="P814" s="2">
        <f t="shared" si="72"/>
        <v>7.00000000009027e-6</v>
      </c>
    </row>
    <row r="815" spans="1:16">
      <c r="A815" s="2" t="s">
        <v>18</v>
      </c>
      <c r="B815" s="2" t="s">
        <v>212</v>
      </c>
      <c r="C815" s="2">
        <v>11.522704</v>
      </c>
      <c r="D815" s="2">
        <v>11.522711</v>
      </c>
      <c r="E815" s="2">
        <v>11.522718</v>
      </c>
      <c r="F815" s="2">
        <v>11.522724</v>
      </c>
      <c r="G815" s="2">
        <v>11.522747</v>
      </c>
      <c r="H815" s="2">
        <v>11.522751</v>
      </c>
      <c r="I815" s="2">
        <f t="shared" si="68"/>
        <v>7.00000000009027e-6</v>
      </c>
      <c r="J815" s="2">
        <f t="shared" si="69"/>
        <v>3.99999999878276e-6</v>
      </c>
      <c r="M815" s="2">
        <f t="shared" si="70"/>
        <v>2.30000000005504e-5</v>
      </c>
      <c r="O815" s="2">
        <f>D815-G814-L814</f>
        <v>1.1999999999901e-5</v>
      </c>
      <c r="P815" s="2">
        <f t="shared" si="72"/>
        <v>6.00000000083867e-6</v>
      </c>
    </row>
    <row r="816" spans="1:16">
      <c r="A816" s="2" t="s">
        <v>18</v>
      </c>
      <c r="B816" s="2" t="s">
        <v>214</v>
      </c>
      <c r="C816" s="2">
        <v>11.522721</v>
      </c>
      <c r="D816" s="2">
        <v>11.522727</v>
      </c>
      <c r="E816" s="2">
        <v>11.522755</v>
      </c>
      <c r="F816" s="2">
        <v>11.522761</v>
      </c>
      <c r="G816" s="2">
        <v>11.522848</v>
      </c>
      <c r="H816" s="2">
        <v>11.522852</v>
      </c>
      <c r="I816" s="2">
        <f t="shared" si="68"/>
        <v>5.99999999906231e-6</v>
      </c>
      <c r="J816" s="2">
        <f t="shared" si="69"/>
        <v>4.00000000055911e-6</v>
      </c>
      <c r="L816" s="2">
        <f>C817-H816</f>
        <v>0.000244000000000355</v>
      </c>
      <c r="M816" s="2">
        <f t="shared" si="70"/>
        <v>8.70000000006144e-5</v>
      </c>
      <c r="N816" s="2">
        <f t="shared" si="71"/>
        <v>5.99999999906231e-6</v>
      </c>
      <c r="P816" s="2">
        <f t="shared" si="72"/>
        <v>5.99999999906231e-6</v>
      </c>
    </row>
    <row r="817" spans="1:16">
      <c r="A817" s="2" t="s">
        <v>18</v>
      </c>
      <c r="B817" s="2" t="s">
        <v>214</v>
      </c>
      <c r="C817" s="2">
        <v>11.523096</v>
      </c>
      <c r="D817" s="2">
        <v>11.523103</v>
      </c>
      <c r="E817" s="2">
        <v>11.523109</v>
      </c>
      <c r="F817" s="2">
        <v>11.523114</v>
      </c>
      <c r="G817" s="2">
        <v>11.523136</v>
      </c>
      <c r="H817" s="2">
        <v>11.523139</v>
      </c>
      <c r="I817" s="2">
        <f t="shared" si="68"/>
        <v>7.00000000009027e-6</v>
      </c>
      <c r="J817" s="2">
        <f t="shared" si="69"/>
        <v>3.00000000130751e-6</v>
      </c>
      <c r="M817" s="2">
        <f t="shared" si="70"/>
        <v>2.19999999995224e-5</v>
      </c>
      <c r="O817" s="2">
        <f>D817-G816-L816</f>
        <v>1.10000000006494e-5</v>
      </c>
      <c r="P817" s="2">
        <f t="shared" si="72"/>
        <v>4.99999999981071e-6</v>
      </c>
    </row>
    <row r="818" spans="1:16">
      <c r="A818" s="2" t="s">
        <v>18</v>
      </c>
      <c r="B818" s="2" t="s">
        <v>215</v>
      </c>
      <c r="C818" s="2">
        <v>11.523114</v>
      </c>
      <c r="D818" s="2">
        <v>11.523121</v>
      </c>
      <c r="E818" s="2">
        <v>11.523142</v>
      </c>
      <c r="F818" s="2">
        <v>11.523147</v>
      </c>
      <c r="G818" s="2">
        <v>11.523176</v>
      </c>
      <c r="H818" s="2">
        <v>11.523179</v>
      </c>
      <c r="I818" s="2">
        <f t="shared" si="68"/>
        <v>7.00000000009027e-6</v>
      </c>
      <c r="J818" s="2">
        <f t="shared" si="69"/>
        <v>3.00000000130751e-6</v>
      </c>
      <c r="L818" s="2">
        <f>C819-H818</f>
        <v>0.000253999999999976</v>
      </c>
      <c r="M818" s="2">
        <f t="shared" si="70"/>
        <v>2.89999999996127e-5</v>
      </c>
      <c r="N818" s="2">
        <f t="shared" si="71"/>
        <v>7.00000000009027e-6</v>
      </c>
      <c r="P818" s="2">
        <f t="shared" si="72"/>
        <v>4.99999999981071e-6</v>
      </c>
    </row>
    <row r="819" spans="1:16">
      <c r="A819" s="2" t="s">
        <v>18</v>
      </c>
      <c r="B819" s="2" t="s">
        <v>215</v>
      </c>
      <c r="C819" s="2">
        <v>11.523433</v>
      </c>
      <c r="D819" s="2">
        <v>11.52344</v>
      </c>
      <c r="E819" s="2">
        <v>11.523444</v>
      </c>
      <c r="F819" s="2">
        <v>11.52345</v>
      </c>
      <c r="G819" s="2">
        <v>11.523476</v>
      </c>
      <c r="H819" s="2">
        <v>11.523479</v>
      </c>
      <c r="I819" s="2">
        <f t="shared" si="68"/>
        <v>7.00000000009027e-6</v>
      </c>
      <c r="J819" s="2">
        <f t="shared" si="69"/>
        <v>2.99999999953116e-6</v>
      </c>
      <c r="M819" s="2">
        <f t="shared" si="70"/>
        <v>2.60000000000815e-5</v>
      </c>
      <c r="O819" s="2">
        <f>D819-G818-L818</f>
        <v>1.00000000013978e-5</v>
      </c>
      <c r="P819" s="2">
        <f t="shared" si="72"/>
        <v>6.00000000083867e-6</v>
      </c>
    </row>
    <row r="820" spans="1:16">
      <c r="A820" s="2" t="s">
        <v>18</v>
      </c>
      <c r="B820" s="2" t="s">
        <v>216</v>
      </c>
      <c r="C820" s="2">
        <v>11.523451</v>
      </c>
      <c r="D820" s="2">
        <v>11.523456</v>
      </c>
      <c r="E820" s="2">
        <v>11.523482</v>
      </c>
      <c r="F820" s="2">
        <v>11.523488</v>
      </c>
      <c r="G820" s="2">
        <v>11.52351</v>
      </c>
      <c r="H820" s="2">
        <v>11.523515</v>
      </c>
      <c r="I820" s="2">
        <f t="shared" si="68"/>
        <v>4.99999999981071e-6</v>
      </c>
      <c r="J820" s="2">
        <f t="shared" si="69"/>
        <v>4.99999999981071e-6</v>
      </c>
      <c r="L820" s="2">
        <f>C821-H820</f>
        <v>0.000251999999999697</v>
      </c>
      <c r="M820" s="2">
        <f t="shared" si="70"/>
        <v>2.19999999995224e-5</v>
      </c>
      <c r="N820" s="2">
        <f t="shared" si="71"/>
        <v>4.99999999981071e-6</v>
      </c>
      <c r="P820" s="2">
        <f t="shared" si="72"/>
        <v>6.00000000083867e-6</v>
      </c>
    </row>
    <row r="821" spans="1:16">
      <c r="A821" s="2" t="s">
        <v>18</v>
      </c>
      <c r="B821" s="2" t="s">
        <v>216</v>
      </c>
      <c r="C821" s="2">
        <v>11.523767</v>
      </c>
      <c r="D821" s="2">
        <v>11.523774</v>
      </c>
      <c r="E821" s="2">
        <v>11.523778</v>
      </c>
      <c r="F821" s="2">
        <v>11.523784</v>
      </c>
      <c r="G821" s="2">
        <v>11.523807</v>
      </c>
      <c r="H821" s="2">
        <v>11.52381</v>
      </c>
      <c r="I821" s="2">
        <f t="shared" si="68"/>
        <v>7.00000000009027e-6</v>
      </c>
      <c r="J821" s="2">
        <f t="shared" si="69"/>
        <v>2.99999999953116e-6</v>
      </c>
      <c r="M821" s="2">
        <f t="shared" si="70"/>
        <v>2.30000000005504e-5</v>
      </c>
      <c r="O821" s="2">
        <f>D821-G820-L820</f>
        <v>1.1999999999901e-5</v>
      </c>
      <c r="P821" s="2">
        <f t="shared" si="72"/>
        <v>5.99999999906231e-6</v>
      </c>
    </row>
    <row r="822" spans="1:16">
      <c r="A822" s="2" t="s">
        <v>18</v>
      </c>
      <c r="B822" s="2" t="s">
        <v>213</v>
      </c>
      <c r="C822" s="2">
        <v>11.523784</v>
      </c>
      <c r="D822" s="2">
        <v>11.523789</v>
      </c>
      <c r="E822" s="2">
        <v>11.523814</v>
      </c>
      <c r="F822" s="2">
        <v>11.523819</v>
      </c>
      <c r="G822" s="2">
        <v>11.52384</v>
      </c>
      <c r="H822" s="2">
        <v>11.523845</v>
      </c>
      <c r="I822" s="2">
        <f t="shared" si="68"/>
        <v>5.00000000158707e-6</v>
      </c>
      <c r="J822" s="2">
        <f t="shared" si="69"/>
        <v>4.99999999981071e-6</v>
      </c>
      <c r="L822" s="2">
        <f>C823-H822</f>
        <v>0.000256999999999508</v>
      </c>
      <c r="M822" s="2">
        <f t="shared" si="70"/>
        <v>2.10000000002708e-5</v>
      </c>
      <c r="N822" s="2">
        <f t="shared" si="71"/>
        <v>5.00000000158707e-6</v>
      </c>
      <c r="P822" s="2">
        <f t="shared" si="72"/>
        <v>4.99999999981071e-6</v>
      </c>
    </row>
    <row r="823" spans="1:16">
      <c r="A823" s="2" t="s">
        <v>18</v>
      </c>
      <c r="B823" s="2" t="s">
        <v>213</v>
      </c>
      <c r="C823" s="2">
        <v>11.524102</v>
      </c>
      <c r="D823" s="2">
        <v>11.524109</v>
      </c>
      <c r="E823" s="2">
        <v>11.524114</v>
      </c>
      <c r="F823" s="2">
        <v>11.52412</v>
      </c>
      <c r="G823" s="2">
        <v>11.524144</v>
      </c>
      <c r="H823" s="2">
        <v>11.524147</v>
      </c>
      <c r="I823" s="2">
        <f t="shared" si="68"/>
        <v>7.00000000009027e-6</v>
      </c>
      <c r="J823" s="2">
        <f t="shared" si="69"/>
        <v>2.99999999953116e-6</v>
      </c>
      <c r="M823" s="2">
        <f t="shared" si="70"/>
        <v>2.3999999999802e-5</v>
      </c>
      <c r="O823" s="2">
        <f>D823-G822-L822</f>
        <v>1.1999999999901e-5</v>
      </c>
      <c r="P823" s="2">
        <f t="shared" si="72"/>
        <v>5.99999999906231e-6</v>
      </c>
    </row>
    <row r="824" spans="1:16">
      <c r="A824" s="2" t="s">
        <v>18</v>
      </c>
      <c r="B824" s="2" t="s">
        <v>216</v>
      </c>
      <c r="C824" s="2">
        <v>11.52412</v>
      </c>
      <c r="D824" s="2">
        <v>11.524125</v>
      </c>
      <c r="E824" s="2">
        <v>11.524151</v>
      </c>
      <c r="F824" s="2">
        <v>11.524156</v>
      </c>
      <c r="G824" s="2">
        <v>11.524175</v>
      </c>
      <c r="H824" s="2">
        <v>11.524179</v>
      </c>
      <c r="I824" s="2">
        <f t="shared" si="68"/>
        <v>4.99999999981071e-6</v>
      </c>
      <c r="J824" s="2">
        <f t="shared" si="69"/>
        <v>4.00000000055911e-6</v>
      </c>
      <c r="L824" s="2">
        <f>C825-H824</f>
        <v>0.000252999999998949</v>
      </c>
      <c r="M824" s="2">
        <f t="shared" si="70"/>
        <v>1.89999999999912e-5</v>
      </c>
      <c r="N824" s="2">
        <f t="shared" si="71"/>
        <v>4.99999999981071e-6</v>
      </c>
      <c r="P824" s="2">
        <f t="shared" si="72"/>
        <v>4.99999999981071e-6</v>
      </c>
    </row>
    <row r="825" spans="1:16">
      <c r="A825" s="2" t="s">
        <v>18</v>
      </c>
      <c r="B825" s="2" t="s">
        <v>216</v>
      </c>
      <c r="C825" s="2">
        <v>11.524432</v>
      </c>
      <c r="D825" s="2">
        <v>11.524439</v>
      </c>
      <c r="E825" s="2">
        <v>11.524443</v>
      </c>
      <c r="F825" s="2">
        <v>11.524449</v>
      </c>
      <c r="G825" s="2">
        <v>11.524472</v>
      </c>
      <c r="H825" s="2">
        <v>11.524475</v>
      </c>
      <c r="I825" s="2">
        <f t="shared" si="68"/>
        <v>7.00000000009027e-6</v>
      </c>
      <c r="J825" s="2">
        <f t="shared" si="69"/>
        <v>3.00000000130751e-6</v>
      </c>
      <c r="M825" s="2">
        <f t="shared" si="70"/>
        <v>2.2999999998774e-5</v>
      </c>
      <c r="O825" s="2">
        <f>D825-G824-L824</f>
        <v>1.10000000006494e-5</v>
      </c>
      <c r="P825" s="2">
        <f t="shared" si="72"/>
        <v>6.00000000083867e-6</v>
      </c>
    </row>
    <row r="826" spans="1:16">
      <c r="A826" s="2" t="s">
        <v>18</v>
      </c>
      <c r="B826" s="2" t="s">
        <v>215</v>
      </c>
      <c r="C826" s="2">
        <v>11.52445</v>
      </c>
      <c r="D826" s="2">
        <v>11.524455</v>
      </c>
      <c r="E826" s="2">
        <v>11.524479</v>
      </c>
      <c r="F826" s="2">
        <v>11.524484</v>
      </c>
      <c r="G826" s="2">
        <v>11.524502</v>
      </c>
      <c r="H826" s="2">
        <v>11.524505</v>
      </c>
      <c r="I826" s="2">
        <f t="shared" si="68"/>
        <v>4.99999999981071e-6</v>
      </c>
      <c r="J826" s="2">
        <f t="shared" si="69"/>
        <v>2.99999999953116e-6</v>
      </c>
      <c r="L826" s="2">
        <f>C827-H826</f>
        <v>0.000397000000001313</v>
      </c>
      <c r="M826" s="2">
        <f t="shared" si="70"/>
        <v>1.80000000007396e-5</v>
      </c>
      <c r="N826" s="2">
        <f t="shared" si="71"/>
        <v>4.99999999981071e-6</v>
      </c>
      <c r="P826" s="2">
        <f t="shared" si="72"/>
        <v>4.99999999981071e-6</v>
      </c>
    </row>
    <row r="827" spans="1:16">
      <c r="A827" s="2" t="s">
        <v>18</v>
      </c>
      <c r="B827" s="2" t="s">
        <v>215</v>
      </c>
      <c r="C827" s="2">
        <v>11.524902</v>
      </c>
      <c r="D827" s="2">
        <v>11.524909</v>
      </c>
      <c r="E827" s="2">
        <v>11.524913</v>
      </c>
      <c r="F827" s="2">
        <v>11.524919</v>
      </c>
      <c r="G827" s="2">
        <v>11.524943</v>
      </c>
      <c r="H827" s="2">
        <v>11.524946</v>
      </c>
      <c r="I827" s="2">
        <f t="shared" si="68"/>
        <v>6.99999999831391e-6</v>
      </c>
      <c r="J827" s="2">
        <f t="shared" si="69"/>
        <v>2.99999999953116e-6</v>
      </c>
      <c r="M827" s="2">
        <f t="shared" si="70"/>
        <v>2.3999999999802e-5</v>
      </c>
      <c r="O827" s="2">
        <f>D827-G826-L826</f>
        <v>9.99999999784507e-6</v>
      </c>
      <c r="P827" s="2">
        <f t="shared" si="72"/>
        <v>6.00000000083867e-6</v>
      </c>
    </row>
    <row r="828" spans="1:16">
      <c r="A828" s="2" t="s">
        <v>18</v>
      </c>
      <c r="B828" s="2" t="s">
        <v>214</v>
      </c>
      <c r="C828" s="2">
        <v>11.524919</v>
      </c>
      <c r="D828" s="2">
        <v>11.524925</v>
      </c>
      <c r="E828" s="2">
        <v>11.524949</v>
      </c>
      <c r="F828" s="2">
        <v>11.524954</v>
      </c>
      <c r="G828" s="2">
        <v>11.524974</v>
      </c>
      <c r="H828" s="2">
        <v>11.524979</v>
      </c>
      <c r="I828" s="2">
        <f t="shared" si="68"/>
        <v>5.99999999906231e-6</v>
      </c>
      <c r="J828" s="2">
        <f t="shared" si="69"/>
        <v>4.99999999981071e-6</v>
      </c>
      <c r="L828" s="2">
        <f>C829-H828</f>
        <v>0.000190999999999164</v>
      </c>
      <c r="M828" s="2">
        <f t="shared" si="70"/>
        <v>2.00000000010192e-5</v>
      </c>
      <c r="N828" s="2">
        <f t="shared" si="71"/>
        <v>5.99999999906231e-6</v>
      </c>
      <c r="P828" s="2">
        <f t="shared" si="72"/>
        <v>4.99999999981071e-6</v>
      </c>
    </row>
    <row r="829" spans="1:16">
      <c r="A829" s="2" t="s">
        <v>18</v>
      </c>
      <c r="B829" s="2" t="s">
        <v>214</v>
      </c>
      <c r="C829" s="2">
        <v>11.52517</v>
      </c>
      <c r="D829" s="2">
        <v>11.525179</v>
      </c>
      <c r="E829" s="2">
        <v>11.525183</v>
      </c>
      <c r="F829" s="2">
        <v>11.52519</v>
      </c>
      <c r="G829" s="2">
        <v>11.525229</v>
      </c>
      <c r="H829" s="2">
        <v>11.525232</v>
      </c>
      <c r="I829" s="2">
        <f t="shared" si="68"/>
        <v>9.00000000036982e-6</v>
      </c>
      <c r="J829" s="2">
        <f t="shared" si="69"/>
        <v>3.00000000130751e-6</v>
      </c>
      <c r="M829" s="2">
        <f t="shared" si="70"/>
        <v>3.89999999992341e-5</v>
      </c>
      <c r="O829" s="2">
        <f>D829-G828-L828</f>
        <v>1.40000000001805e-5</v>
      </c>
      <c r="P829" s="2">
        <f t="shared" si="72"/>
        <v>7.00000000009027e-6</v>
      </c>
    </row>
    <row r="830" spans="1:16">
      <c r="A830" s="2" t="s">
        <v>18</v>
      </c>
      <c r="B830" s="2" t="s">
        <v>212</v>
      </c>
      <c r="C830" s="2">
        <v>11.52519</v>
      </c>
      <c r="D830" s="2">
        <v>11.525195</v>
      </c>
      <c r="E830" s="2">
        <v>11.525236</v>
      </c>
      <c r="F830" s="2">
        <v>11.525241</v>
      </c>
      <c r="G830" s="2">
        <v>11.531256</v>
      </c>
      <c r="H830" s="2">
        <v>11.531262</v>
      </c>
      <c r="I830" s="2">
        <f t="shared" si="68"/>
        <v>4.99999999981071e-6</v>
      </c>
      <c r="J830" s="2">
        <f t="shared" si="69"/>
        <v>5.99999999906231e-6</v>
      </c>
      <c r="M830" s="2">
        <f t="shared" si="70"/>
        <v>0.00601500000000144</v>
      </c>
      <c r="N830" s="2">
        <f t="shared" si="71"/>
        <v>4.99999999981071e-6</v>
      </c>
      <c r="P830" s="2">
        <f t="shared" si="72"/>
        <v>4.99999999981071e-6</v>
      </c>
    </row>
    <row r="831" spans="1:16">
      <c r="A831" s="2" t="s">
        <v>18</v>
      </c>
      <c r="B831" s="2" t="s">
        <v>214</v>
      </c>
      <c r="C831" s="2">
        <v>11.526846</v>
      </c>
      <c r="D831" s="2">
        <v>11.526855</v>
      </c>
      <c r="E831" s="2">
        <v>11.531263</v>
      </c>
      <c r="F831" s="2">
        <v>11.531269</v>
      </c>
      <c r="G831" s="2">
        <v>11.531298</v>
      </c>
      <c r="H831" s="2">
        <v>11.531301</v>
      </c>
      <c r="I831" s="2">
        <f t="shared" si="68"/>
        <v>8.99999999859347e-6</v>
      </c>
      <c r="J831" s="2">
        <f t="shared" si="69"/>
        <v>2.99999999953116e-6</v>
      </c>
      <c r="M831" s="2">
        <f t="shared" si="70"/>
        <v>2.89999999996127e-5</v>
      </c>
      <c r="N831" s="2">
        <f t="shared" si="71"/>
        <v>8.99999999859347e-6</v>
      </c>
      <c r="P831" s="2">
        <f t="shared" si="72"/>
        <v>6.00000000083867e-6</v>
      </c>
    </row>
    <row r="832" spans="1:16">
      <c r="A832" s="2" t="s">
        <v>18</v>
      </c>
      <c r="B832" s="2" t="s">
        <v>215</v>
      </c>
      <c r="C832" s="2">
        <v>11.526879</v>
      </c>
      <c r="D832" s="2">
        <v>11.526883</v>
      </c>
      <c r="E832" s="2">
        <v>11.531305</v>
      </c>
      <c r="F832" s="2">
        <v>11.531311</v>
      </c>
      <c r="G832" s="2">
        <v>11.534372</v>
      </c>
      <c r="H832" s="2">
        <v>11.534377</v>
      </c>
      <c r="I832" s="2">
        <f t="shared" ref="I832:I895" si="73">D832-C832</f>
        <v>4.00000000055911e-6</v>
      </c>
      <c r="J832" s="2">
        <f t="shared" ref="J832:J895" si="74">H832-G832</f>
        <v>4.99999999981071e-6</v>
      </c>
      <c r="M832" s="2">
        <f t="shared" ref="M832:M895" si="75">G832-F832</f>
        <v>0.00306099999999887</v>
      </c>
      <c r="N832" s="2">
        <f t="shared" ref="N832:N895" si="76">D832-C832</f>
        <v>4.00000000055911e-6</v>
      </c>
      <c r="P832" s="2">
        <f t="shared" ref="P832:P895" si="77">F832-E832</f>
        <v>6.00000000083867e-6</v>
      </c>
    </row>
    <row r="833" spans="1:16">
      <c r="A833" s="2" t="s">
        <v>18</v>
      </c>
      <c r="B833" s="2" t="s">
        <v>216</v>
      </c>
      <c r="C833" s="2">
        <v>11.52923</v>
      </c>
      <c r="D833" s="2">
        <v>11.529235</v>
      </c>
      <c r="E833" s="2">
        <v>11.53438</v>
      </c>
      <c r="F833" s="2">
        <v>11.534388</v>
      </c>
      <c r="G833" s="2">
        <v>11.534413</v>
      </c>
      <c r="H833" s="2">
        <v>11.534417</v>
      </c>
      <c r="I833" s="2">
        <f t="shared" si="73"/>
        <v>4.99999999981071e-6</v>
      </c>
      <c r="J833" s="2">
        <f t="shared" si="74"/>
        <v>3.99999999878276e-6</v>
      </c>
      <c r="M833" s="2">
        <f t="shared" si="75"/>
        <v>2.50000000008299e-5</v>
      </c>
      <c r="N833" s="2">
        <f t="shared" si="76"/>
        <v>4.99999999981071e-6</v>
      </c>
      <c r="P833" s="2">
        <f t="shared" si="77"/>
        <v>7.99999999934187e-6</v>
      </c>
    </row>
    <row r="834" spans="1:16">
      <c r="A834" s="2" t="s">
        <v>18</v>
      </c>
      <c r="B834" s="2" t="s">
        <v>213</v>
      </c>
      <c r="C834" s="2">
        <v>11.529272</v>
      </c>
      <c r="D834" s="2">
        <v>11.529278</v>
      </c>
      <c r="E834" s="2">
        <v>11.534419</v>
      </c>
      <c r="F834" s="2">
        <v>11.534425</v>
      </c>
      <c r="G834" s="2">
        <v>11.53513</v>
      </c>
      <c r="H834" s="2">
        <v>11.535135</v>
      </c>
      <c r="I834" s="2">
        <f t="shared" si="73"/>
        <v>5.99999999906231e-6</v>
      </c>
      <c r="J834" s="2">
        <f t="shared" si="74"/>
        <v>4.99999999981071e-6</v>
      </c>
      <c r="M834" s="2">
        <f t="shared" si="75"/>
        <v>0.000704999999999956</v>
      </c>
      <c r="N834" s="2">
        <f t="shared" si="76"/>
        <v>5.99999999906231e-6</v>
      </c>
      <c r="P834" s="2">
        <f t="shared" si="77"/>
        <v>6.00000000083867e-6</v>
      </c>
    </row>
    <row r="835" spans="1:16">
      <c r="A835" s="2" t="s">
        <v>18</v>
      </c>
      <c r="B835" s="2" t="s">
        <v>212</v>
      </c>
      <c r="C835" s="2">
        <v>11.531401</v>
      </c>
      <c r="D835" s="2">
        <v>11.531407</v>
      </c>
      <c r="E835" s="2">
        <v>11.535136</v>
      </c>
      <c r="F835" s="2">
        <v>11.535142</v>
      </c>
      <c r="G835" s="2">
        <v>11.535165</v>
      </c>
      <c r="H835" s="2">
        <v>11.535168</v>
      </c>
      <c r="I835" s="2">
        <f t="shared" si="73"/>
        <v>5.99999999906231e-6</v>
      </c>
      <c r="J835" s="2">
        <f t="shared" si="74"/>
        <v>3.00000000130751e-6</v>
      </c>
      <c r="M835" s="2">
        <f t="shared" si="75"/>
        <v>2.2999999998774e-5</v>
      </c>
      <c r="N835" s="2">
        <f t="shared" si="76"/>
        <v>5.99999999906231e-6</v>
      </c>
      <c r="P835" s="2">
        <f t="shared" si="77"/>
        <v>6.00000000083867e-6</v>
      </c>
    </row>
    <row r="836" spans="1:16">
      <c r="A836" s="2" t="s">
        <v>18</v>
      </c>
      <c r="B836" s="2" t="s">
        <v>214</v>
      </c>
      <c r="C836" s="2">
        <v>11.53145</v>
      </c>
      <c r="D836" s="2">
        <v>11.531454</v>
      </c>
      <c r="E836" s="2">
        <v>11.535171</v>
      </c>
      <c r="F836" s="2">
        <v>11.535177</v>
      </c>
      <c r="G836" s="2">
        <v>11.535357</v>
      </c>
      <c r="H836" s="2">
        <v>11.535361</v>
      </c>
      <c r="I836" s="2">
        <f t="shared" si="73"/>
        <v>4.00000000055911e-6</v>
      </c>
      <c r="J836" s="2">
        <f t="shared" si="74"/>
        <v>4.00000000055911e-6</v>
      </c>
      <c r="L836" s="2">
        <f>C837-H836</f>
        <v>3.00000000006406e-5</v>
      </c>
      <c r="M836" s="2">
        <f t="shared" si="75"/>
        <v>0.000180000000000291</v>
      </c>
      <c r="N836" s="2">
        <f t="shared" si="76"/>
        <v>4.00000000055911e-6</v>
      </c>
      <c r="P836" s="2">
        <f t="shared" si="77"/>
        <v>5.99999999906231e-6</v>
      </c>
    </row>
    <row r="837" spans="1:16">
      <c r="A837" s="2" t="s">
        <v>18</v>
      </c>
      <c r="B837" s="2" t="s">
        <v>214</v>
      </c>
      <c r="C837" s="2">
        <v>11.535391</v>
      </c>
      <c r="D837" s="2">
        <v>11.535397</v>
      </c>
      <c r="E837" s="2">
        <v>11.535401</v>
      </c>
      <c r="F837" s="2">
        <v>11.535407</v>
      </c>
      <c r="G837" s="2">
        <v>11.535431</v>
      </c>
      <c r="H837" s="2">
        <v>11.535434</v>
      </c>
      <c r="I837" s="2">
        <f t="shared" si="73"/>
        <v>5.99999999906231e-6</v>
      </c>
      <c r="J837" s="2">
        <f t="shared" si="74"/>
        <v>2.99999999953116e-6</v>
      </c>
      <c r="M837" s="2">
        <f t="shared" si="75"/>
        <v>2.40000000015783e-5</v>
      </c>
      <c r="O837" s="2">
        <f>D837-G836-L836</f>
        <v>9.99999999962142e-6</v>
      </c>
      <c r="P837" s="2">
        <f t="shared" si="77"/>
        <v>5.99999999906231e-6</v>
      </c>
    </row>
    <row r="838" spans="1:16">
      <c r="A838" s="2" t="s">
        <v>18</v>
      </c>
      <c r="B838" s="2" t="s">
        <v>213</v>
      </c>
      <c r="C838" s="2">
        <v>11.535408</v>
      </c>
      <c r="D838" s="2">
        <v>11.535413</v>
      </c>
      <c r="E838" s="2">
        <v>11.535437</v>
      </c>
      <c r="F838" s="2">
        <v>11.535442</v>
      </c>
      <c r="G838" s="2">
        <v>11.535534</v>
      </c>
      <c r="H838" s="2">
        <v>11.535539</v>
      </c>
      <c r="I838" s="2">
        <f t="shared" si="73"/>
        <v>4.99999999981071e-6</v>
      </c>
      <c r="J838" s="2">
        <f t="shared" si="74"/>
        <v>4.99999999981071e-6</v>
      </c>
      <c r="L838" s="2">
        <f>C839-H838</f>
        <v>0.000225999999999615</v>
      </c>
      <c r="M838" s="2">
        <f t="shared" si="75"/>
        <v>9.20000000004251e-5</v>
      </c>
      <c r="N838" s="2">
        <f t="shared" si="76"/>
        <v>4.99999999981071e-6</v>
      </c>
      <c r="P838" s="2">
        <f t="shared" si="77"/>
        <v>4.99999999981071e-6</v>
      </c>
    </row>
    <row r="839" spans="1:16">
      <c r="A839" s="2" t="s">
        <v>18</v>
      </c>
      <c r="B839" s="2" t="s">
        <v>213</v>
      </c>
      <c r="C839" s="2">
        <v>11.535765</v>
      </c>
      <c r="D839" s="2">
        <v>11.535772</v>
      </c>
      <c r="E839" s="2">
        <v>11.535776</v>
      </c>
      <c r="F839" s="2">
        <v>11.535782</v>
      </c>
      <c r="G839" s="2">
        <v>11.535805</v>
      </c>
      <c r="H839" s="2">
        <v>11.535809</v>
      </c>
      <c r="I839" s="2">
        <f t="shared" si="73"/>
        <v>7.00000000009027e-6</v>
      </c>
      <c r="J839" s="2">
        <f t="shared" si="74"/>
        <v>4.00000000055911e-6</v>
      </c>
      <c r="M839" s="2">
        <f t="shared" si="75"/>
        <v>2.30000000005504e-5</v>
      </c>
      <c r="O839" s="2">
        <f>D839-G838-L838</f>
        <v>1.1999999999901e-5</v>
      </c>
      <c r="P839" s="2">
        <f t="shared" si="77"/>
        <v>5.99999999906231e-6</v>
      </c>
    </row>
    <row r="840" spans="1:16">
      <c r="A840" s="2" t="s">
        <v>18</v>
      </c>
      <c r="B840" s="2" t="s">
        <v>215</v>
      </c>
      <c r="C840" s="2">
        <v>11.535783</v>
      </c>
      <c r="D840" s="2">
        <v>11.535788</v>
      </c>
      <c r="E840" s="2">
        <v>11.535811</v>
      </c>
      <c r="F840" s="2">
        <v>11.535817</v>
      </c>
      <c r="G840" s="2">
        <v>11.535842</v>
      </c>
      <c r="H840" s="2">
        <v>11.535847</v>
      </c>
      <c r="I840" s="2">
        <f t="shared" si="73"/>
        <v>4.99999999981071e-6</v>
      </c>
      <c r="J840" s="2">
        <f t="shared" si="74"/>
        <v>4.99999999981071e-6</v>
      </c>
      <c r="L840" s="2">
        <f>C841-H840</f>
        <v>0.000253999999999976</v>
      </c>
      <c r="M840" s="2">
        <f t="shared" si="75"/>
        <v>2.50000000008299e-5</v>
      </c>
      <c r="N840" s="2">
        <f t="shared" si="76"/>
        <v>4.99999999981071e-6</v>
      </c>
      <c r="P840" s="2">
        <f t="shared" si="77"/>
        <v>5.99999999906231e-6</v>
      </c>
    </row>
    <row r="841" spans="1:16">
      <c r="A841" s="2" t="s">
        <v>18</v>
      </c>
      <c r="B841" s="2" t="s">
        <v>215</v>
      </c>
      <c r="C841" s="2">
        <v>11.536101</v>
      </c>
      <c r="D841" s="2">
        <v>11.536108</v>
      </c>
      <c r="E841" s="2">
        <v>11.536112</v>
      </c>
      <c r="F841" s="2">
        <v>11.536118</v>
      </c>
      <c r="G841" s="2">
        <v>11.536141</v>
      </c>
      <c r="H841" s="2">
        <v>11.536144</v>
      </c>
      <c r="I841" s="2">
        <f t="shared" si="73"/>
        <v>7.00000000009027e-6</v>
      </c>
      <c r="J841" s="2">
        <f t="shared" si="74"/>
        <v>2.99999999953116e-6</v>
      </c>
      <c r="M841" s="2">
        <f t="shared" si="75"/>
        <v>2.30000000005504e-5</v>
      </c>
      <c r="O841" s="2">
        <f>D841-G840-L840</f>
        <v>1.1999999999901e-5</v>
      </c>
      <c r="P841" s="2">
        <f t="shared" si="77"/>
        <v>6.00000000083867e-6</v>
      </c>
    </row>
    <row r="842" spans="1:16">
      <c r="A842" s="2" t="s">
        <v>18</v>
      </c>
      <c r="B842" s="2" t="s">
        <v>213</v>
      </c>
      <c r="C842" s="2">
        <v>11.536119</v>
      </c>
      <c r="D842" s="2">
        <v>11.536124</v>
      </c>
      <c r="E842" s="2">
        <v>11.536147</v>
      </c>
      <c r="F842" s="2">
        <v>11.536152</v>
      </c>
      <c r="G842" s="2">
        <v>11.536172</v>
      </c>
      <c r="H842" s="2">
        <v>11.536175</v>
      </c>
      <c r="I842" s="2">
        <f t="shared" si="73"/>
        <v>4.99999999981071e-6</v>
      </c>
      <c r="J842" s="2">
        <f t="shared" si="74"/>
        <v>2.99999999953116e-6</v>
      </c>
      <c r="L842" s="2">
        <f>C843-H842</f>
        <v>0.000253000000000725</v>
      </c>
      <c r="M842" s="2">
        <f t="shared" si="75"/>
        <v>2.00000000010192e-5</v>
      </c>
      <c r="N842" s="2">
        <f t="shared" si="76"/>
        <v>4.99999999981071e-6</v>
      </c>
      <c r="P842" s="2">
        <f t="shared" si="77"/>
        <v>4.99999999981071e-6</v>
      </c>
    </row>
    <row r="843" spans="1:16">
      <c r="A843" s="2" t="s">
        <v>18</v>
      </c>
      <c r="B843" s="2" t="s">
        <v>213</v>
      </c>
      <c r="C843" s="2">
        <v>11.536428</v>
      </c>
      <c r="D843" s="2">
        <v>11.536435</v>
      </c>
      <c r="E843" s="2">
        <v>11.536439</v>
      </c>
      <c r="F843" s="2">
        <v>11.536445</v>
      </c>
      <c r="G843" s="2">
        <v>11.536471</v>
      </c>
      <c r="H843" s="2">
        <v>11.536474</v>
      </c>
      <c r="I843" s="2">
        <f t="shared" si="73"/>
        <v>7.00000000009027e-6</v>
      </c>
      <c r="J843" s="2">
        <f t="shared" si="74"/>
        <v>2.99999999953116e-6</v>
      </c>
      <c r="M843" s="2">
        <f t="shared" si="75"/>
        <v>2.60000000000815e-5</v>
      </c>
      <c r="O843" s="2">
        <f>D843-G842-L842</f>
        <v>9.99999999962142e-6</v>
      </c>
      <c r="P843" s="2">
        <f t="shared" si="77"/>
        <v>6.00000000083867e-6</v>
      </c>
    </row>
    <row r="844" spans="1:16">
      <c r="A844" s="2" t="s">
        <v>18</v>
      </c>
      <c r="B844" s="2" t="s">
        <v>214</v>
      </c>
      <c r="C844" s="2">
        <v>11.536445</v>
      </c>
      <c r="D844" s="2">
        <v>11.536451</v>
      </c>
      <c r="E844" s="2">
        <v>11.536478</v>
      </c>
      <c r="F844" s="2">
        <v>11.536483</v>
      </c>
      <c r="G844" s="2">
        <v>11.536503</v>
      </c>
      <c r="H844" s="2">
        <v>11.536507</v>
      </c>
      <c r="I844" s="2">
        <f t="shared" si="73"/>
        <v>5.99999999906231e-6</v>
      </c>
      <c r="J844" s="2">
        <f t="shared" si="74"/>
        <v>4.00000000055911e-6</v>
      </c>
      <c r="L844" s="2">
        <f>C845-H844</f>
        <v>0.000249000000000166</v>
      </c>
      <c r="M844" s="2">
        <f t="shared" si="75"/>
        <v>1.99999999992428e-5</v>
      </c>
      <c r="N844" s="2">
        <f t="shared" si="76"/>
        <v>5.99999999906231e-6</v>
      </c>
      <c r="P844" s="2">
        <f t="shared" si="77"/>
        <v>4.99999999981071e-6</v>
      </c>
    </row>
    <row r="845" spans="1:16">
      <c r="A845" s="2" t="s">
        <v>18</v>
      </c>
      <c r="B845" s="2" t="s">
        <v>214</v>
      </c>
      <c r="C845" s="2">
        <v>11.536756</v>
      </c>
      <c r="D845" s="2">
        <v>11.536762</v>
      </c>
      <c r="E845" s="2">
        <v>11.536766</v>
      </c>
      <c r="F845" s="2">
        <v>11.536772</v>
      </c>
      <c r="G845" s="2">
        <v>11.536796</v>
      </c>
      <c r="H845" s="2">
        <v>11.536799</v>
      </c>
      <c r="I845" s="2">
        <f t="shared" si="73"/>
        <v>5.99999999906231e-6</v>
      </c>
      <c r="J845" s="2">
        <f t="shared" si="74"/>
        <v>2.99999999953116e-6</v>
      </c>
      <c r="M845" s="2">
        <f t="shared" si="75"/>
        <v>2.40000000015783e-5</v>
      </c>
      <c r="O845" s="2">
        <f>D845-G844-L844</f>
        <v>9.99999999962142e-6</v>
      </c>
      <c r="P845" s="2">
        <f t="shared" si="77"/>
        <v>5.99999999906231e-6</v>
      </c>
    </row>
    <row r="846" spans="1:16">
      <c r="A846" s="2" t="s">
        <v>18</v>
      </c>
      <c r="B846" s="2" t="s">
        <v>212</v>
      </c>
      <c r="C846" s="2">
        <v>11.536773</v>
      </c>
      <c r="D846" s="2">
        <v>11.536778</v>
      </c>
      <c r="E846" s="2">
        <v>11.536803</v>
      </c>
      <c r="F846" s="2">
        <v>11.536808</v>
      </c>
      <c r="G846" s="2">
        <v>11.536828</v>
      </c>
      <c r="H846" s="2">
        <v>11.536833</v>
      </c>
      <c r="I846" s="2">
        <f t="shared" si="73"/>
        <v>4.99999999981071e-6</v>
      </c>
      <c r="J846" s="2">
        <f t="shared" si="74"/>
        <v>4.99999999981071e-6</v>
      </c>
      <c r="L846" s="2">
        <f>C847-H846</f>
        <v>0.000398000000000565</v>
      </c>
      <c r="M846" s="2">
        <f t="shared" si="75"/>
        <v>1.99999999992428e-5</v>
      </c>
      <c r="N846" s="2">
        <f t="shared" si="76"/>
        <v>4.99999999981071e-6</v>
      </c>
      <c r="P846" s="2">
        <f t="shared" si="77"/>
        <v>4.99999999981071e-6</v>
      </c>
    </row>
    <row r="847" spans="1:16">
      <c r="A847" s="2" t="s">
        <v>18</v>
      </c>
      <c r="B847" s="2" t="s">
        <v>212</v>
      </c>
      <c r="C847" s="2">
        <v>11.537231</v>
      </c>
      <c r="D847" s="2">
        <v>11.537239</v>
      </c>
      <c r="E847" s="2">
        <v>11.537243</v>
      </c>
      <c r="F847" s="2">
        <v>11.537249</v>
      </c>
      <c r="G847" s="2">
        <v>11.537273</v>
      </c>
      <c r="H847" s="2">
        <v>11.537276</v>
      </c>
      <c r="I847" s="2">
        <f t="shared" si="73"/>
        <v>7.99999999934187e-6</v>
      </c>
      <c r="J847" s="2">
        <f t="shared" si="74"/>
        <v>2.99999999953116e-6</v>
      </c>
      <c r="M847" s="2">
        <f t="shared" si="75"/>
        <v>2.40000000015783e-5</v>
      </c>
      <c r="O847" s="2">
        <f>D847-G846-L846</f>
        <v>1.29999999991526e-5</v>
      </c>
      <c r="P847" s="2">
        <f t="shared" si="77"/>
        <v>5.99999999906231e-6</v>
      </c>
    </row>
    <row r="848" spans="1:16">
      <c r="A848" s="2" t="s">
        <v>18</v>
      </c>
      <c r="B848" s="2" t="s">
        <v>216</v>
      </c>
      <c r="C848" s="2">
        <v>11.53725</v>
      </c>
      <c r="D848" s="2">
        <v>11.537255</v>
      </c>
      <c r="E848" s="2">
        <v>11.53728</v>
      </c>
      <c r="F848" s="2">
        <v>11.537285</v>
      </c>
      <c r="G848" s="2">
        <v>11.537304</v>
      </c>
      <c r="H848" s="2">
        <v>11.537309</v>
      </c>
      <c r="I848" s="2">
        <f t="shared" si="73"/>
        <v>4.99999999981071e-6</v>
      </c>
      <c r="J848" s="2">
        <f t="shared" si="74"/>
        <v>4.99999999981071e-6</v>
      </c>
      <c r="L848" s="2">
        <f>C849-H848</f>
        <v>0.00217499999999937</v>
      </c>
      <c r="M848" s="2">
        <f t="shared" si="75"/>
        <v>1.89999999999912e-5</v>
      </c>
      <c r="N848" s="2">
        <f t="shared" si="76"/>
        <v>4.99999999981071e-6</v>
      </c>
      <c r="P848" s="2">
        <f t="shared" si="77"/>
        <v>4.99999999981071e-6</v>
      </c>
    </row>
    <row r="849" spans="1:16">
      <c r="A849" s="2" t="s">
        <v>18</v>
      </c>
      <c r="B849" s="2" t="s">
        <v>216</v>
      </c>
      <c r="C849" s="2">
        <v>11.539484</v>
      </c>
      <c r="D849" s="2">
        <v>11.539491</v>
      </c>
      <c r="E849" s="2">
        <v>11.539499</v>
      </c>
      <c r="F849" s="2">
        <v>11.539504</v>
      </c>
      <c r="G849" s="2">
        <v>11.539543</v>
      </c>
      <c r="H849" s="2">
        <v>11.539547</v>
      </c>
      <c r="I849" s="2">
        <f t="shared" si="73"/>
        <v>7.00000000009027e-6</v>
      </c>
      <c r="J849" s="2">
        <f t="shared" si="74"/>
        <v>4.00000000055911e-6</v>
      </c>
      <c r="M849" s="2">
        <f t="shared" si="75"/>
        <v>3.89999999992341e-5</v>
      </c>
      <c r="O849" s="2">
        <f>D849-G848-L848</f>
        <v>1.1999999999901e-5</v>
      </c>
      <c r="P849" s="2">
        <f t="shared" si="77"/>
        <v>5.00000000158707e-6</v>
      </c>
    </row>
    <row r="850" spans="1:16">
      <c r="A850" s="2" t="s">
        <v>18</v>
      </c>
      <c r="B850" s="2" t="s">
        <v>212</v>
      </c>
      <c r="C850" s="2">
        <v>11.539503</v>
      </c>
      <c r="D850" s="2">
        <v>11.53951</v>
      </c>
      <c r="E850" s="2">
        <v>11.539549</v>
      </c>
      <c r="F850" s="2">
        <v>11.539554</v>
      </c>
      <c r="G850" s="2">
        <v>11.545666</v>
      </c>
      <c r="H850" s="2">
        <v>11.54567</v>
      </c>
      <c r="I850" s="2">
        <f t="shared" si="73"/>
        <v>7.00000000009027e-6</v>
      </c>
      <c r="J850" s="2">
        <f t="shared" si="74"/>
        <v>3.99999999878276e-6</v>
      </c>
      <c r="M850" s="2">
        <f t="shared" si="75"/>
        <v>0.0061119999999999</v>
      </c>
      <c r="N850" s="2">
        <f t="shared" si="76"/>
        <v>7.00000000009027e-6</v>
      </c>
      <c r="P850" s="2">
        <f t="shared" si="77"/>
        <v>5.00000000158707e-6</v>
      </c>
    </row>
    <row r="851" spans="1:16">
      <c r="A851" s="2" t="s">
        <v>18</v>
      </c>
      <c r="B851" s="2" t="s">
        <v>214</v>
      </c>
      <c r="C851" s="2">
        <v>11.541164</v>
      </c>
      <c r="D851" s="2">
        <v>11.541171</v>
      </c>
      <c r="E851" s="2">
        <v>11.545673</v>
      </c>
      <c r="F851" s="2">
        <v>11.54568</v>
      </c>
      <c r="G851" s="2">
        <v>11.54571</v>
      </c>
      <c r="H851" s="2">
        <v>11.545713</v>
      </c>
      <c r="I851" s="2">
        <f t="shared" si="73"/>
        <v>7.00000000009027e-6</v>
      </c>
      <c r="J851" s="2">
        <f t="shared" si="74"/>
        <v>2.99999999953116e-6</v>
      </c>
      <c r="M851" s="2">
        <f t="shared" si="75"/>
        <v>2.99999999988643e-5</v>
      </c>
      <c r="N851" s="2">
        <f t="shared" si="76"/>
        <v>7.00000000009027e-6</v>
      </c>
      <c r="P851" s="2">
        <f t="shared" si="77"/>
        <v>7.00000000009027e-6</v>
      </c>
    </row>
    <row r="852" spans="1:16">
      <c r="A852" s="2" t="s">
        <v>18</v>
      </c>
      <c r="B852" s="2" t="s">
        <v>213</v>
      </c>
      <c r="C852" s="2">
        <v>11.541198</v>
      </c>
      <c r="D852" s="2">
        <v>11.541204</v>
      </c>
      <c r="E852" s="2">
        <v>11.545716</v>
      </c>
      <c r="F852" s="2">
        <v>11.545722</v>
      </c>
      <c r="G852" s="2">
        <v>11.548516</v>
      </c>
      <c r="H852" s="2">
        <v>11.54852</v>
      </c>
      <c r="I852" s="2">
        <f t="shared" si="73"/>
        <v>6.00000000083867e-6</v>
      </c>
      <c r="J852" s="2">
        <f t="shared" si="74"/>
        <v>4.00000000055911e-6</v>
      </c>
      <c r="M852" s="2">
        <f t="shared" si="75"/>
        <v>0.00279399999999974</v>
      </c>
      <c r="N852" s="2">
        <f t="shared" si="76"/>
        <v>6.00000000083867e-6</v>
      </c>
      <c r="P852" s="2">
        <f t="shared" si="77"/>
        <v>5.99999999906231e-6</v>
      </c>
    </row>
    <row r="853" spans="1:16">
      <c r="A853" s="2" t="s">
        <v>18</v>
      </c>
      <c r="B853" s="2" t="s">
        <v>215</v>
      </c>
      <c r="C853" s="2">
        <v>11.542929</v>
      </c>
      <c r="D853" s="2">
        <v>11.542936</v>
      </c>
      <c r="E853" s="2">
        <v>11.548523</v>
      </c>
      <c r="F853" s="2">
        <v>11.548532</v>
      </c>
      <c r="G853" s="2">
        <v>11.548555</v>
      </c>
      <c r="H853" s="2">
        <v>11.548559</v>
      </c>
      <c r="I853" s="2">
        <f t="shared" si="73"/>
        <v>6.99999999831391e-6</v>
      </c>
      <c r="J853" s="2">
        <f t="shared" si="74"/>
        <v>3.99999999878276e-6</v>
      </c>
      <c r="M853" s="2">
        <f t="shared" si="75"/>
        <v>2.30000000005504e-5</v>
      </c>
      <c r="N853" s="2">
        <f t="shared" si="76"/>
        <v>6.99999999831391e-6</v>
      </c>
      <c r="P853" s="2">
        <f t="shared" si="77"/>
        <v>9.00000000036982e-6</v>
      </c>
    </row>
    <row r="854" spans="1:16">
      <c r="A854" s="2" t="s">
        <v>18</v>
      </c>
      <c r="B854" s="2" t="s">
        <v>216</v>
      </c>
      <c r="C854" s="2">
        <v>11.542962</v>
      </c>
      <c r="D854" s="2">
        <v>11.542967</v>
      </c>
      <c r="E854" s="2">
        <v>11.548561</v>
      </c>
      <c r="F854" s="2">
        <v>11.548566</v>
      </c>
      <c r="G854" s="2">
        <v>11.549289</v>
      </c>
      <c r="H854" s="2">
        <v>11.549293</v>
      </c>
      <c r="I854" s="2">
        <f t="shared" si="73"/>
        <v>5.00000000158707e-6</v>
      </c>
      <c r="J854" s="2">
        <f t="shared" si="74"/>
        <v>4.00000000055911e-6</v>
      </c>
      <c r="M854" s="2">
        <f t="shared" si="75"/>
        <v>0.000723000000000695</v>
      </c>
      <c r="N854" s="2">
        <f t="shared" si="76"/>
        <v>5.00000000158707e-6</v>
      </c>
      <c r="P854" s="2">
        <f t="shared" si="77"/>
        <v>4.99999999981071e-6</v>
      </c>
    </row>
    <row r="855" spans="1:16">
      <c r="A855" s="2" t="s">
        <v>18</v>
      </c>
      <c r="B855" s="2" t="s">
        <v>247</v>
      </c>
      <c r="C855" s="2">
        <v>11.544948</v>
      </c>
      <c r="D855" s="2">
        <v>11.544954</v>
      </c>
      <c r="E855" s="2">
        <v>11.549294</v>
      </c>
      <c r="F855" s="2">
        <v>11.5493</v>
      </c>
      <c r="G855" s="2">
        <v>11.549324</v>
      </c>
      <c r="H855" s="2">
        <v>11.549327</v>
      </c>
      <c r="I855" s="2">
        <f t="shared" si="73"/>
        <v>6.00000000083867e-6</v>
      </c>
      <c r="J855" s="2">
        <f t="shared" si="74"/>
        <v>2.99999999953116e-6</v>
      </c>
      <c r="M855" s="2">
        <f t="shared" si="75"/>
        <v>2.3999999999802e-5</v>
      </c>
      <c r="N855" s="2">
        <f t="shared" si="76"/>
        <v>6.00000000083867e-6</v>
      </c>
      <c r="P855" s="2">
        <f t="shared" si="77"/>
        <v>6.00000000083867e-6</v>
      </c>
    </row>
    <row r="856" spans="1:16">
      <c r="A856" s="2" t="s">
        <v>18</v>
      </c>
      <c r="B856" s="2" t="s">
        <v>246</v>
      </c>
      <c r="C856" s="2">
        <v>11.544972</v>
      </c>
      <c r="D856" s="2">
        <v>11.544979</v>
      </c>
      <c r="E856" s="2">
        <v>11.54933</v>
      </c>
      <c r="F856" s="2">
        <v>11.549335</v>
      </c>
      <c r="G856" s="2">
        <v>11.549518</v>
      </c>
      <c r="H856" s="2">
        <v>11.549522</v>
      </c>
      <c r="I856" s="2">
        <f t="shared" si="73"/>
        <v>7.00000000009027e-6</v>
      </c>
      <c r="J856" s="2">
        <f t="shared" si="74"/>
        <v>3.99999999878276e-6</v>
      </c>
      <c r="M856" s="2">
        <f t="shared" si="75"/>
        <v>0.000183000000001599</v>
      </c>
      <c r="N856" s="2">
        <f t="shared" si="76"/>
        <v>7.00000000009027e-6</v>
      </c>
      <c r="P856" s="2">
        <f t="shared" si="77"/>
        <v>4.99999999981071e-6</v>
      </c>
    </row>
    <row r="857" spans="1:16">
      <c r="A857" s="2" t="s">
        <v>18</v>
      </c>
      <c r="B857" s="2" t="s">
        <v>245</v>
      </c>
      <c r="C857" s="2">
        <v>11.548572</v>
      </c>
      <c r="D857" s="2">
        <v>11.548577</v>
      </c>
      <c r="E857" s="2">
        <v>11.549523</v>
      </c>
      <c r="F857" s="2">
        <v>11.549531</v>
      </c>
      <c r="G857" s="2">
        <v>11.549552</v>
      </c>
      <c r="H857" s="2">
        <v>11.549556</v>
      </c>
      <c r="I857" s="2">
        <f t="shared" si="73"/>
        <v>4.99999999981071e-6</v>
      </c>
      <c r="J857" s="2">
        <f t="shared" si="74"/>
        <v>4.00000000055911e-6</v>
      </c>
      <c r="M857" s="2">
        <f t="shared" si="75"/>
        <v>2.10000000002708e-5</v>
      </c>
      <c r="N857" s="2">
        <f t="shared" si="76"/>
        <v>4.99999999981071e-6</v>
      </c>
      <c r="P857" s="2">
        <f t="shared" si="77"/>
        <v>7.99999999934187e-6</v>
      </c>
    </row>
    <row r="858" spans="1:16">
      <c r="A858" s="2" t="s">
        <v>18</v>
      </c>
      <c r="B858" s="2" t="s">
        <v>244</v>
      </c>
      <c r="C858" s="2">
        <v>11.548623</v>
      </c>
      <c r="D858" s="2">
        <v>11.548627</v>
      </c>
      <c r="E858" s="2">
        <v>11.549558</v>
      </c>
      <c r="F858" s="2">
        <v>11.549563</v>
      </c>
      <c r="G858" s="2">
        <v>11.549616</v>
      </c>
      <c r="H858" s="2">
        <v>11.54962</v>
      </c>
      <c r="I858" s="2">
        <f t="shared" si="73"/>
        <v>4.00000000055911e-6</v>
      </c>
      <c r="J858" s="2">
        <f t="shared" si="74"/>
        <v>4.00000000055911e-6</v>
      </c>
      <c r="L858" s="2">
        <f>C859-H858</f>
        <v>0.000147999999999371</v>
      </c>
      <c r="M858" s="2">
        <f t="shared" si="75"/>
        <v>5.3000000001191e-5</v>
      </c>
      <c r="N858" s="2">
        <f t="shared" si="76"/>
        <v>4.00000000055911e-6</v>
      </c>
      <c r="P858" s="2">
        <f t="shared" si="77"/>
        <v>4.99999999981071e-6</v>
      </c>
    </row>
    <row r="859" spans="1:16">
      <c r="A859" s="2" t="s">
        <v>18</v>
      </c>
      <c r="B859" s="2" t="s">
        <v>244</v>
      </c>
      <c r="C859" s="2">
        <v>11.549768</v>
      </c>
      <c r="D859" s="2">
        <v>11.549774</v>
      </c>
      <c r="E859" s="2">
        <v>11.549779</v>
      </c>
      <c r="F859" s="2">
        <v>11.549785</v>
      </c>
      <c r="G859" s="2">
        <v>11.549809</v>
      </c>
      <c r="H859" s="2">
        <v>11.549812</v>
      </c>
      <c r="I859" s="2">
        <f t="shared" si="73"/>
        <v>5.99999999906231e-6</v>
      </c>
      <c r="J859" s="2">
        <f t="shared" si="74"/>
        <v>2.99999999953116e-6</v>
      </c>
      <c r="M859" s="2">
        <f t="shared" si="75"/>
        <v>2.3999999999802e-5</v>
      </c>
      <c r="O859" s="2">
        <f>D859-G858-L858</f>
        <v>9.99999999962142e-6</v>
      </c>
      <c r="P859" s="2">
        <f t="shared" si="77"/>
        <v>6.00000000083867e-6</v>
      </c>
    </row>
    <row r="860" spans="1:16">
      <c r="A860" s="2" t="s">
        <v>18</v>
      </c>
      <c r="B860" s="2" t="s">
        <v>246</v>
      </c>
      <c r="C860" s="2">
        <v>11.549785</v>
      </c>
      <c r="D860" s="2">
        <v>11.54979</v>
      </c>
      <c r="E860" s="2">
        <v>11.549816</v>
      </c>
      <c r="F860" s="2">
        <v>11.549821</v>
      </c>
      <c r="G860" s="2">
        <v>11.549846</v>
      </c>
      <c r="H860" s="2">
        <v>11.54985</v>
      </c>
      <c r="I860" s="2">
        <f t="shared" si="73"/>
        <v>4.99999999981071e-6</v>
      </c>
      <c r="J860" s="2">
        <f t="shared" si="74"/>
        <v>3.99999999878276e-6</v>
      </c>
      <c r="L860" s="2">
        <f>C861-H860</f>
        <v>0.000243000000001103</v>
      </c>
      <c r="M860" s="2">
        <f t="shared" si="75"/>
        <v>2.50000000008299e-5</v>
      </c>
      <c r="N860" s="2">
        <f t="shared" si="76"/>
        <v>4.99999999981071e-6</v>
      </c>
      <c r="P860" s="2">
        <f t="shared" si="77"/>
        <v>4.99999999981071e-6</v>
      </c>
    </row>
    <row r="861" spans="1:16">
      <c r="A861" s="2" t="s">
        <v>18</v>
      </c>
      <c r="B861" s="2" t="s">
        <v>246</v>
      </c>
      <c r="C861" s="2">
        <v>11.550093</v>
      </c>
      <c r="D861" s="2">
        <v>11.5501</v>
      </c>
      <c r="E861" s="2">
        <v>11.550122</v>
      </c>
      <c r="F861" s="2">
        <v>11.55013</v>
      </c>
      <c r="G861" s="2">
        <v>11.550158</v>
      </c>
      <c r="H861" s="2">
        <v>11.550161</v>
      </c>
      <c r="I861" s="2">
        <f t="shared" si="73"/>
        <v>7.00000000009027e-6</v>
      </c>
      <c r="J861" s="2">
        <f t="shared" si="74"/>
        <v>2.99999999953116e-6</v>
      </c>
      <c r="M861" s="2">
        <f t="shared" si="75"/>
        <v>2.80000000003611e-5</v>
      </c>
      <c r="O861" s="2">
        <f>D861-G860-L860</f>
        <v>1.0999999998873e-5</v>
      </c>
      <c r="P861" s="2">
        <f t="shared" si="77"/>
        <v>7.99999999934187e-6</v>
      </c>
    </row>
    <row r="862" spans="1:16">
      <c r="A862" s="2" t="s">
        <v>18</v>
      </c>
      <c r="B862" s="2" t="s">
        <v>244</v>
      </c>
      <c r="C862" s="2">
        <v>11.550122</v>
      </c>
      <c r="D862" s="2">
        <v>11.550132</v>
      </c>
      <c r="E862" s="2">
        <v>11.550165</v>
      </c>
      <c r="F862" s="2">
        <v>11.550174</v>
      </c>
      <c r="G862" s="2">
        <v>11.550198</v>
      </c>
      <c r="H862" s="2">
        <v>11.550203</v>
      </c>
      <c r="I862" s="2">
        <f t="shared" si="73"/>
        <v>9.99999999962142e-6</v>
      </c>
      <c r="J862" s="2">
        <f t="shared" si="74"/>
        <v>4.99999999981071e-6</v>
      </c>
      <c r="L862" s="2">
        <f>C863-H862</f>
        <v>0.000251999999999697</v>
      </c>
      <c r="M862" s="2">
        <f t="shared" si="75"/>
        <v>2.3999999999802e-5</v>
      </c>
      <c r="N862" s="2">
        <f t="shared" si="76"/>
        <v>9.99999999962142e-6</v>
      </c>
      <c r="P862" s="2">
        <f t="shared" si="77"/>
        <v>9.00000000036982e-6</v>
      </c>
    </row>
    <row r="863" spans="1:16">
      <c r="A863" s="2" t="s">
        <v>18</v>
      </c>
      <c r="B863" s="2" t="s">
        <v>244</v>
      </c>
      <c r="C863" s="2">
        <v>11.550455</v>
      </c>
      <c r="D863" s="2">
        <v>11.550461</v>
      </c>
      <c r="E863" s="2">
        <v>11.550469</v>
      </c>
      <c r="F863" s="2">
        <v>11.550474</v>
      </c>
      <c r="G863" s="2">
        <v>11.550499</v>
      </c>
      <c r="H863" s="2">
        <v>11.550503</v>
      </c>
      <c r="I863" s="2">
        <f t="shared" si="73"/>
        <v>6.00000000083867e-6</v>
      </c>
      <c r="J863" s="2">
        <f t="shared" si="74"/>
        <v>4.00000000055911e-6</v>
      </c>
      <c r="M863" s="2">
        <f t="shared" si="75"/>
        <v>2.50000000008299e-5</v>
      </c>
      <c r="O863" s="2">
        <f>D863-G862-L862</f>
        <v>1.10000000006494e-5</v>
      </c>
      <c r="P863" s="2">
        <f t="shared" si="77"/>
        <v>4.99999999981071e-6</v>
      </c>
    </row>
    <row r="864" spans="1:16">
      <c r="A864" s="2" t="s">
        <v>18</v>
      </c>
      <c r="B864" s="2" t="s">
        <v>245</v>
      </c>
      <c r="C864" s="2">
        <v>11.550472</v>
      </c>
      <c r="D864" s="2">
        <v>11.550478</v>
      </c>
      <c r="E864" s="2">
        <v>11.550505</v>
      </c>
      <c r="F864" s="2">
        <v>11.550511</v>
      </c>
      <c r="G864" s="2">
        <v>11.550531</v>
      </c>
      <c r="H864" s="2">
        <v>11.550535</v>
      </c>
      <c r="I864" s="2">
        <f t="shared" si="73"/>
        <v>6.00000000083867e-6</v>
      </c>
      <c r="J864" s="2">
        <f t="shared" si="74"/>
        <v>4.00000000055911e-6</v>
      </c>
      <c r="L864" s="2">
        <f>C865-H864</f>
        <v>0.000253000000000725</v>
      </c>
      <c r="M864" s="2">
        <f t="shared" si="75"/>
        <v>1.99999999992428e-5</v>
      </c>
      <c r="N864" s="2">
        <f t="shared" si="76"/>
        <v>6.00000000083867e-6</v>
      </c>
      <c r="P864" s="2">
        <f t="shared" si="77"/>
        <v>6.00000000083867e-6</v>
      </c>
    </row>
    <row r="865" spans="1:16">
      <c r="A865" s="2" t="s">
        <v>18</v>
      </c>
      <c r="B865" s="2" t="s">
        <v>245</v>
      </c>
      <c r="C865" s="2">
        <v>11.550788</v>
      </c>
      <c r="D865" s="2">
        <v>11.550795</v>
      </c>
      <c r="E865" s="2">
        <v>11.5508</v>
      </c>
      <c r="F865" s="2">
        <v>11.550805</v>
      </c>
      <c r="G865" s="2">
        <v>11.550828</v>
      </c>
      <c r="H865" s="2">
        <v>11.550831</v>
      </c>
      <c r="I865" s="2">
        <f t="shared" si="73"/>
        <v>7.00000000009027e-6</v>
      </c>
      <c r="J865" s="2">
        <f t="shared" si="74"/>
        <v>3.00000000130751e-6</v>
      </c>
      <c r="M865" s="2">
        <f t="shared" si="75"/>
        <v>2.2999999998774e-5</v>
      </c>
      <c r="O865" s="2">
        <f>D865-G864-L864</f>
        <v>1.10000000006494e-5</v>
      </c>
      <c r="P865" s="2">
        <f t="shared" si="77"/>
        <v>4.99999999981071e-6</v>
      </c>
    </row>
    <row r="866" spans="1:16">
      <c r="A866" s="2" t="s">
        <v>18</v>
      </c>
      <c r="B866" s="2" t="s">
        <v>247</v>
      </c>
      <c r="C866" s="2">
        <v>11.550805</v>
      </c>
      <c r="D866" s="2">
        <v>11.550811</v>
      </c>
      <c r="E866" s="2">
        <v>11.550834</v>
      </c>
      <c r="F866" s="2">
        <v>11.550841</v>
      </c>
      <c r="G866" s="2">
        <v>11.550859</v>
      </c>
      <c r="H866" s="2">
        <v>11.550863</v>
      </c>
      <c r="I866" s="2">
        <f t="shared" si="73"/>
        <v>5.99999999906231e-6</v>
      </c>
      <c r="J866" s="2">
        <f t="shared" si="74"/>
        <v>3.99999999878276e-6</v>
      </c>
      <c r="L866" s="2">
        <f>C867-H866</f>
        <v>0.000334999999999752</v>
      </c>
      <c r="M866" s="2">
        <f t="shared" si="75"/>
        <v>1.80000000007396e-5</v>
      </c>
      <c r="N866" s="2">
        <f t="shared" si="76"/>
        <v>5.99999999906231e-6</v>
      </c>
      <c r="P866" s="2">
        <f t="shared" si="77"/>
        <v>7.00000000009027e-6</v>
      </c>
    </row>
    <row r="867" spans="1:16">
      <c r="A867" s="2" t="s">
        <v>18</v>
      </c>
      <c r="B867" s="2" t="s">
        <v>247</v>
      </c>
      <c r="C867" s="2">
        <v>11.551198</v>
      </c>
      <c r="D867" s="2">
        <v>11.551206</v>
      </c>
      <c r="E867" s="2">
        <v>11.55121</v>
      </c>
      <c r="F867" s="2">
        <v>11.551216</v>
      </c>
      <c r="G867" s="2">
        <v>11.55124</v>
      </c>
      <c r="H867" s="2">
        <v>11.551244</v>
      </c>
      <c r="I867" s="2">
        <f t="shared" si="73"/>
        <v>8.00000000111822e-6</v>
      </c>
      <c r="J867" s="2">
        <f t="shared" si="74"/>
        <v>4.00000000055911e-6</v>
      </c>
      <c r="M867" s="2">
        <f t="shared" si="75"/>
        <v>2.3999999999802e-5</v>
      </c>
      <c r="O867" s="2">
        <f>D867-G866-L866</f>
        <v>1.1999999999901e-5</v>
      </c>
      <c r="P867" s="2">
        <f t="shared" si="77"/>
        <v>6.00000000083867e-6</v>
      </c>
    </row>
    <row r="868" spans="1:16">
      <c r="A868" s="2" t="s">
        <v>18</v>
      </c>
      <c r="B868" s="2" t="s">
        <v>245</v>
      </c>
      <c r="C868" s="2">
        <v>11.551217</v>
      </c>
      <c r="D868" s="2">
        <v>11.551223</v>
      </c>
      <c r="E868" s="2">
        <v>11.551247</v>
      </c>
      <c r="F868" s="2">
        <v>11.551252</v>
      </c>
      <c r="G868" s="2">
        <v>11.551271</v>
      </c>
      <c r="H868" s="2">
        <v>11.551275</v>
      </c>
      <c r="I868" s="2">
        <f t="shared" si="73"/>
        <v>6.00000000083867e-6</v>
      </c>
      <c r="J868" s="2">
        <f t="shared" si="74"/>
        <v>4.00000000055911e-6</v>
      </c>
      <c r="L868" s="2">
        <f>C869-H868</f>
        <v>8.39999999993069e-5</v>
      </c>
      <c r="M868" s="2">
        <f t="shared" si="75"/>
        <v>1.89999999999912e-5</v>
      </c>
      <c r="N868" s="2">
        <f t="shared" si="76"/>
        <v>6.00000000083867e-6</v>
      </c>
      <c r="P868" s="2">
        <f t="shared" si="77"/>
        <v>4.99999999981071e-6</v>
      </c>
    </row>
    <row r="869" spans="1:16">
      <c r="A869" s="2" t="s">
        <v>18</v>
      </c>
      <c r="B869" s="2" t="s">
        <v>245</v>
      </c>
      <c r="C869" s="2">
        <v>11.551359</v>
      </c>
      <c r="D869" s="2">
        <v>11.551368</v>
      </c>
      <c r="E869" s="2">
        <v>11.551374</v>
      </c>
      <c r="F869" s="2">
        <v>11.551379</v>
      </c>
      <c r="G869" s="2">
        <v>11.551425</v>
      </c>
      <c r="H869" s="2">
        <v>11.551428</v>
      </c>
      <c r="I869" s="2">
        <f t="shared" si="73"/>
        <v>9.00000000036982e-6</v>
      </c>
      <c r="J869" s="2">
        <f t="shared" si="74"/>
        <v>2.99999999953116e-6</v>
      </c>
      <c r="M869" s="2">
        <f t="shared" si="75"/>
        <v>4.59999999993244e-5</v>
      </c>
      <c r="O869" s="2">
        <f>D869-G868-L868</f>
        <v>1.30000000009289e-5</v>
      </c>
      <c r="P869" s="2">
        <f t="shared" si="77"/>
        <v>5.00000000158707e-6</v>
      </c>
    </row>
    <row r="870" spans="1:16">
      <c r="A870" s="2" t="s">
        <v>18</v>
      </c>
      <c r="B870" s="2" t="s">
        <v>244</v>
      </c>
      <c r="C870" s="2">
        <v>11.55138</v>
      </c>
      <c r="D870" s="2">
        <v>11.551387</v>
      </c>
      <c r="E870" s="2">
        <v>11.551431</v>
      </c>
      <c r="F870" s="2">
        <v>11.551436</v>
      </c>
      <c r="G870" s="2">
        <v>11.561043</v>
      </c>
      <c r="H870" s="2">
        <v>11.56105</v>
      </c>
      <c r="I870" s="2">
        <f t="shared" si="73"/>
        <v>7.00000000009027e-6</v>
      </c>
      <c r="J870" s="2">
        <f t="shared" si="74"/>
        <v>7.00000000009027e-6</v>
      </c>
      <c r="L870" s="2">
        <f>C871-H870</f>
        <v>0.2888</v>
      </c>
      <c r="M870" s="2">
        <f t="shared" si="75"/>
        <v>0.00960699999999903</v>
      </c>
      <c r="N870" s="2">
        <f t="shared" si="76"/>
        <v>7.00000000009027e-6</v>
      </c>
      <c r="P870" s="2">
        <f t="shared" si="77"/>
        <v>5.00000000158707e-6</v>
      </c>
    </row>
    <row r="871" spans="1:16">
      <c r="A871" s="2" t="s">
        <v>18</v>
      </c>
      <c r="B871" s="2" t="s">
        <v>244</v>
      </c>
      <c r="C871" s="2">
        <v>11.84985</v>
      </c>
      <c r="D871" s="2">
        <v>11.849864</v>
      </c>
      <c r="E871" s="2">
        <v>11.849877</v>
      </c>
      <c r="F871" s="2">
        <v>11.849884</v>
      </c>
      <c r="G871" s="2">
        <v>11.849912</v>
      </c>
      <c r="H871" s="2">
        <v>11.849916</v>
      </c>
      <c r="I871" s="2">
        <f t="shared" si="73"/>
        <v>1.40000000001805e-5</v>
      </c>
      <c r="J871" s="2">
        <f t="shared" si="74"/>
        <v>4.00000000055911e-6</v>
      </c>
      <c r="M871" s="2">
        <f t="shared" si="75"/>
        <v>2.80000000003611e-5</v>
      </c>
      <c r="O871" s="2">
        <f>D871-G870-L870</f>
        <v>2.10000000002708e-5</v>
      </c>
      <c r="P871" s="2">
        <f t="shared" si="77"/>
        <v>7.00000000009027e-6</v>
      </c>
    </row>
    <row r="872" spans="1:16">
      <c r="A872" s="2" t="s">
        <v>18</v>
      </c>
      <c r="B872" s="2" t="s">
        <v>246</v>
      </c>
      <c r="C872" s="2">
        <v>11.849876</v>
      </c>
      <c r="D872" s="2">
        <v>11.849884</v>
      </c>
      <c r="E872" s="2">
        <v>11.849921</v>
      </c>
      <c r="F872" s="2">
        <v>11.849926</v>
      </c>
      <c r="G872" s="2">
        <v>11.856703</v>
      </c>
      <c r="H872" s="2">
        <v>11.856709</v>
      </c>
      <c r="I872" s="2">
        <f t="shared" si="73"/>
        <v>7.99999999934187e-6</v>
      </c>
      <c r="J872" s="2">
        <f t="shared" si="74"/>
        <v>6.00000000083867e-6</v>
      </c>
      <c r="L872" s="2">
        <f>C873-H872</f>
        <v>0.0192899999999998</v>
      </c>
      <c r="M872" s="2">
        <f t="shared" si="75"/>
        <v>0.00677699999999959</v>
      </c>
      <c r="N872" s="2">
        <f t="shared" si="76"/>
        <v>7.99999999934187e-6</v>
      </c>
      <c r="P872" s="2">
        <f t="shared" si="77"/>
        <v>4.99999999981071e-6</v>
      </c>
    </row>
    <row r="873" spans="1:16">
      <c r="A873" s="2" t="s">
        <v>18</v>
      </c>
      <c r="B873" s="2" t="s">
        <v>246</v>
      </c>
      <c r="C873" s="2">
        <v>11.875999</v>
      </c>
      <c r="D873" s="2">
        <v>11.876007</v>
      </c>
      <c r="E873" s="2">
        <v>11.876016</v>
      </c>
      <c r="F873" s="2">
        <v>11.876023</v>
      </c>
      <c r="G873" s="2">
        <v>11.876051</v>
      </c>
      <c r="H873" s="2">
        <v>11.876055</v>
      </c>
      <c r="I873" s="2">
        <f t="shared" si="73"/>
        <v>7.99999999934187e-6</v>
      </c>
      <c r="J873" s="2">
        <f t="shared" si="74"/>
        <v>3.99999999878276e-6</v>
      </c>
      <c r="M873" s="2">
        <f t="shared" si="75"/>
        <v>2.80000000003611e-5</v>
      </c>
      <c r="O873" s="2">
        <f>D873-G872-L872</f>
        <v>1.40000000001805e-5</v>
      </c>
      <c r="P873" s="2">
        <f t="shared" si="77"/>
        <v>7.00000000009027e-6</v>
      </c>
    </row>
    <row r="874" spans="1:16">
      <c r="A874" s="2" t="s">
        <v>18</v>
      </c>
      <c r="B874" s="2" t="s">
        <v>244</v>
      </c>
      <c r="C874" s="2">
        <v>11.876017</v>
      </c>
      <c r="D874" s="2">
        <v>11.876022</v>
      </c>
      <c r="E874" s="2">
        <v>11.876058</v>
      </c>
      <c r="F874" s="2">
        <v>11.876063</v>
      </c>
      <c r="G874" s="2">
        <v>11.876592</v>
      </c>
      <c r="H874" s="2">
        <v>11.876597</v>
      </c>
      <c r="I874" s="2">
        <f t="shared" si="73"/>
        <v>5.00000000158707e-6</v>
      </c>
      <c r="J874" s="2">
        <f t="shared" si="74"/>
        <v>4.99999999981071e-6</v>
      </c>
      <c r="L874" s="2">
        <f>C875-H874</f>
        <v>0.00014499999999984</v>
      </c>
      <c r="M874" s="2">
        <f t="shared" si="75"/>
        <v>0.000529000000000224</v>
      </c>
      <c r="N874" s="2">
        <f t="shared" si="76"/>
        <v>5.00000000158707e-6</v>
      </c>
      <c r="P874" s="2">
        <f t="shared" si="77"/>
        <v>4.99999999981071e-6</v>
      </c>
    </row>
    <row r="875" spans="1:16">
      <c r="A875" s="2" t="s">
        <v>18</v>
      </c>
      <c r="B875" s="2" t="s">
        <v>244</v>
      </c>
      <c r="C875" s="2">
        <v>11.876742</v>
      </c>
      <c r="D875" s="2">
        <v>11.876753</v>
      </c>
      <c r="E875" s="2">
        <v>11.876759</v>
      </c>
      <c r="F875" s="2">
        <v>11.876765</v>
      </c>
      <c r="G875" s="2">
        <v>11.931567</v>
      </c>
      <c r="H875" s="2">
        <v>11.931572</v>
      </c>
      <c r="I875" s="2">
        <f t="shared" si="73"/>
        <v>1.10000000006494e-5</v>
      </c>
      <c r="J875" s="2">
        <f t="shared" si="74"/>
        <v>4.99999999981071e-6</v>
      </c>
      <c r="M875" s="2">
        <f t="shared" si="75"/>
        <v>0.0548019999999987</v>
      </c>
      <c r="O875" s="2">
        <f>D875-G874-L874</f>
        <v>1.60000000004601e-5</v>
      </c>
      <c r="P875" s="2">
        <f t="shared" si="77"/>
        <v>6.00000000083867e-6</v>
      </c>
    </row>
    <row r="876" spans="1:16">
      <c r="A876" s="2" t="s">
        <v>18</v>
      </c>
      <c r="B876" s="2" t="s">
        <v>246</v>
      </c>
      <c r="C876" s="2">
        <v>11.876766</v>
      </c>
      <c r="D876" s="2">
        <v>11.876772</v>
      </c>
      <c r="E876" s="2">
        <v>11.931576</v>
      </c>
      <c r="F876" s="2">
        <v>11.931581</v>
      </c>
      <c r="G876" s="2">
        <v>11.950992</v>
      </c>
      <c r="H876" s="2">
        <v>11.950996</v>
      </c>
      <c r="I876" s="2">
        <f t="shared" si="73"/>
        <v>6.00000000083867e-6</v>
      </c>
      <c r="J876" s="2">
        <f t="shared" si="74"/>
        <v>4.00000000055911e-6</v>
      </c>
      <c r="M876" s="2">
        <f t="shared" si="75"/>
        <v>0.0194109999999998</v>
      </c>
      <c r="N876" s="2">
        <f t="shared" si="76"/>
        <v>6.00000000083867e-6</v>
      </c>
      <c r="P876" s="2">
        <f t="shared" si="77"/>
        <v>4.99999999981071e-6</v>
      </c>
    </row>
    <row r="877" spans="1:16">
      <c r="A877" s="2" t="s">
        <v>18</v>
      </c>
      <c r="B877" s="2" t="s">
        <v>213</v>
      </c>
      <c r="C877" s="2">
        <v>11.88569</v>
      </c>
      <c r="D877" s="2">
        <v>11.885697</v>
      </c>
      <c r="E877" s="2">
        <v>11.951</v>
      </c>
      <c r="F877" s="2">
        <v>11.951006</v>
      </c>
      <c r="G877" s="2">
        <v>11.951035</v>
      </c>
      <c r="H877" s="2">
        <v>11.951039</v>
      </c>
      <c r="I877" s="2">
        <f t="shared" si="73"/>
        <v>7.00000000009027e-6</v>
      </c>
      <c r="J877" s="2">
        <f t="shared" si="74"/>
        <v>4.00000000055911e-6</v>
      </c>
      <c r="M877" s="2">
        <f t="shared" si="75"/>
        <v>2.89999999996127e-5</v>
      </c>
      <c r="N877" s="2">
        <f t="shared" si="76"/>
        <v>7.00000000009027e-6</v>
      </c>
      <c r="P877" s="2">
        <f t="shared" si="77"/>
        <v>5.99999999906231e-6</v>
      </c>
    </row>
    <row r="878" spans="1:16">
      <c r="A878" s="2" t="s">
        <v>18</v>
      </c>
      <c r="B878" s="2" t="s">
        <v>214</v>
      </c>
      <c r="C878" s="2">
        <v>11.885753</v>
      </c>
      <c r="D878" s="2">
        <v>11.885757</v>
      </c>
      <c r="E878" s="2">
        <v>11.951042</v>
      </c>
      <c r="F878" s="2">
        <v>11.951048</v>
      </c>
      <c r="G878" s="2">
        <v>11.954058</v>
      </c>
      <c r="H878" s="2">
        <v>11.954062</v>
      </c>
      <c r="I878" s="2">
        <f t="shared" si="73"/>
        <v>4.00000000055911e-6</v>
      </c>
      <c r="J878" s="2">
        <f t="shared" si="74"/>
        <v>4.00000000055911e-6</v>
      </c>
      <c r="M878" s="2">
        <f t="shared" si="75"/>
        <v>0.00300999999999974</v>
      </c>
      <c r="N878" s="2">
        <f t="shared" si="76"/>
        <v>4.00000000055911e-6</v>
      </c>
      <c r="P878" s="2">
        <f t="shared" si="77"/>
        <v>6.00000000083867e-6</v>
      </c>
    </row>
    <row r="879" spans="1:16">
      <c r="A879" s="2" t="s">
        <v>18</v>
      </c>
      <c r="B879" s="2" t="s">
        <v>212</v>
      </c>
      <c r="C879" s="2">
        <v>11.895882</v>
      </c>
      <c r="D879" s="2">
        <v>11.895888</v>
      </c>
      <c r="E879" s="2">
        <v>11.954063</v>
      </c>
      <c r="F879" s="2">
        <v>11.954069</v>
      </c>
      <c r="G879" s="2">
        <v>11.954095</v>
      </c>
      <c r="H879" s="2">
        <v>11.954098</v>
      </c>
      <c r="I879" s="2">
        <f t="shared" si="73"/>
        <v>5.99999999906231e-6</v>
      </c>
      <c r="J879" s="2">
        <f t="shared" si="74"/>
        <v>2.99999999953116e-6</v>
      </c>
      <c r="M879" s="2">
        <f t="shared" si="75"/>
        <v>2.60000000000815e-5</v>
      </c>
      <c r="N879" s="2">
        <f t="shared" si="76"/>
        <v>5.99999999906231e-6</v>
      </c>
      <c r="P879" s="2">
        <f t="shared" si="77"/>
        <v>6.00000000083867e-6</v>
      </c>
    </row>
    <row r="880" spans="1:16">
      <c r="A880" s="2" t="s">
        <v>18</v>
      </c>
      <c r="B880" s="2" t="s">
        <v>242</v>
      </c>
      <c r="C880" s="2">
        <v>11.895925</v>
      </c>
      <c r="D880" s="2">
        <v>11.895929</v>
      </c>
      <c r="E880" s="2">
        <v>11.95411</v>
      </c>
      <c r="F880" s="2">
        <v>11.95412</v>
      </c>
      <c r="G880" s="2">
        <v>11.954825</v>
      </c>
      <c r="H880" s="2">
        <v>11.954829</v>
      </c>
      <c r="I880" s="2">
        <f t="shared" si="73"/>
        <v>4.00000000055911e-6</v>
      </c>
      <c r="J880" s="2">
        <f t="shared" si="74"/>
        <v>4.00000000055911e-6</v>
      </c>
      <c r="M880" s="2">
        <f t="shared" si="75"/>
        <v>0.000704999999999956</v>
      </c>
      <c r="N880" s="2">
        <f t="shared" si="76"/>
        <v>4.00000000055911e-6</v>
      </c>
      <c r="P880" s="2">
        <f t="shared" si="77"/>
        <v>9.99999999962142e-6</v>
      </c>
    </row>
    <row r="881" spans="1:16">
      <c r="A881" s="2" t="s">
        <v>18</v>
      </c>
      <c r="B881" s="2" t="s">
        <v>248</v>
      </c>
      <c r="C881" s="2">
        <v>11.903607</v>
      </c>
      <c r="D881" s="2">
        <v>11.903613</v>
      </c>
      <c r="E881" s="2">
        <v>11.954833</v>
      </c>
      <c r="F881" s="2">
        <v>11.954838</v>
      </c>
      <c r="G881" s="2">
        <v>11.954862</v>
      </c>
      <c r="H881" s="2">
        <v>11.954865</v>
      </c>
      <c r="I881" s="2">
        <f t="shared" si="73"/>
        <v>6.00000000083867e-6</v>
      </c>
      <c r="J881" s="2">
        <f t="shared" si="74"/>
        <v>2.99999999953116e-6</v>
      </c>
      <c r="M881" s="2">
        <f t="shared" si="75"/>
        <v>2.3999999999802e-5</v>
      </c>
      <c r="N881" s="2">
        <f t="shared" si="76"/>
        <v>6.00000000083867e-6</v>
      </c>
      <c r="P881" s="2">
        <f t="shared" si="77"/>
        <v>4.99999999981071e-6</v>
      </c>
    </row>
    <row r="882" spans="1:16">
      <c r="A882" s="2" t="s">
        <v>18</v>
      </c>
      <c r="B882" s="2" t="s">
        <v>249</v>
      </c>
      <c r="C882" s="2">
        <v>11.903671</v>
      </c>
      <c r="D882" s="2">
        <v>11.903675</v>
      </c>
      <c r="E882" s="2">
        <v>11.954868</v>
      </c>
      <c r="F882" s="2">
        <v>11.954874</v>
      </c>
      <c r="G882" s="2">
        <v>11.955058</v>
      </c>
      <c r="H882" s="2">
        <v>11.955062</v>
      </c>
      <c r="I882" s="2">
        <f t="shared" si="73"/>
        <v>4.00000000055911e-6</v>
      </c>
      <c r="J882" s="2">
        <f t="shared" si="74"/>
        <v>4.00000000055911e-6</v>
      </c>
      <c r="M882" s="2">
        <f t="shared" si="75"/>
        <v>0.000183999999999074</v>
      </c>
      <c r="N882" s="2">
        <f t="shared" si="76"/>
        <v>4.00000000055911e-6</v>
      </c>
      <c r="P882" s="2">
        <f t="shared" si="77"/>
        <v>6.00000000083867e-6</v>
      </c>
    </row>
    <row r="883" spans="1:16">
      <c r="A883" s="2" t="s">
        <v>18</v>
      </c>
      <c r="B883" s="2" t="s">
        <v>250</v>
      </c>
      <c r="C883" s="2">
        <v>11.911511</v>
      </c>
      <c r="D883" s="2">
        <v>11.911523</v>
      </c>
      <c r="E883" s="2">
        <v>11.955064</v>
      </c>
      <c r="F883" s="2">
        <v>11.955071</v>
      </c>
      <c r="G883" s="2">
        <v>11.955095</v>
      </c>
      <c r="H883" s="2">
        <v>11.955098</v>
      </c>
      <c r="I883" s="2">
        <f t="shared" si="73"/>
        <v>1.1999999999901e-5</v>
      </c>
      <c r="J883" s="2">
        <f t="shared" si="74"/>
        <v>2.99999999953116e-6</v>
      </c>
      <c r="M883" s="2">
        <f t="shared" si="75"/>
        <v>2.3999999999802e-5</v>
      </c>
      <c r="N883" s="2">
        <f t="shared" si="76"/>
        <v>1.1999999999901e-5</v>
      </c>
      <c r="P883" s="2">
        <f t="shared" si="77"/>
        <v>7.00000000009027e-6</v>
      </c>
    </row>
    <row r="884" spans="1:16">
      <c r="A884" s="2" t="s">
        <v>18</v>
      </c>
      <c r="B884" s="2" t="s">
        <v>251</v>
      </c>
      <c r="C884" s="2">
        <v>11.911557</v>
      </c>
      <c r="D884" s="2">
        <v>11.911562</v>
      </c>
      <c r="E884" s="2">
        <v>11.955101</v>
      </c>
      <c r="F884" s="2">
        <v>11.955106</v>
      </c>
      <c r="G884" s="2">
        <v>11.955161</v>
      </c>
      <c r="H884" s="2">
        <v>11.955165</v>
      </c>
      <c r="I884" s="2">
        <f t="shared" si="73"/>
        <v>4.99999999981071e-6</v>
      </c>
      <c r="J884" s="2">
        <f t="shared" si="74"/>
        <v>3.99999999878276e-6</v>
      </c>
      <c r="M884" s="2">
        <f t="shared" si="75"/>
        <v>5.49999999996942e-5</v>
      </c>
      <c r="N884" s="2">
        <f t="shared" si="76"/>
        <v>4.99999999981071e-6</v>
      </c>
      <c r="P884" s="2">
        <f t="shared" si="77"/>
        <v>4.99999999981071e-6</v>
      </c>
    </row>
    <row r="885" spans="1:16">
      <c r="A885" s="2" t="s">
        <v>18</v>
      </c>
      <c r="B885" s="2" t="s">
        <v>252</v>
      </c>
      <c r="C885" s="2">
        <v>11.918669</v>
      </c>
      <c r="D885" s="2">
        <v>11.918675</v>
      </c>
      <c r="E885" s="2">
        <v>11.955168</v>
      </c>
      <c r="F885" s="2">
        <v>11.955177</v>
      </c>
      <c r="G885" s="2">
        <v>11.9552</v>
      </c>
      <c r="H885" s="2">
        <v>11.955203</v>
      </c>
      <c r="I885" s="2">
        <f t="shared" si="73"/>
        <v>6.00000000083867e-6</v>
      </c>
      <c r="J885" s="2">
        <f t="shared" si="74"/>
        <v>2.99999999953116e-6</v>
      </c>
      <c r="M885" s="2">
        <f t="shared" si="75"/>
        <v>2.2999999998774e-5</v>
      </c>
      <c r="N885" s="2">
        <f t="shared" si="76"/>
        <v>6.00000000083867e-6</v>
      </c>
      <c r="P885" s="2">
        <f t="shared" si="77"/>
        <v>9.00000000036982e-6</v>
      </c>
    </row>
    <row r="886" spans="1:16">
      <c r="A886" s="2" t="s">
        <v>18</v>
      </c>
      <c r="B886" s="2" t="s">
        <v>253</v>
      </c>
      <c r="C886" s="2">
        <v>11.918707</v>
      </c>
      <c r="D886" s="2">
        <v>11.918712</v>
      </c>
      <c r="E886" s="2">
        <v>11.955206</v>
      </c>
      <c r="F886" s="2">
        <v>11.955211</v>
      </c>
      <c r="G886" s="2">
        <v>11.955237</v>
      </c>
      <c r="H886" s="2">
        <v>11.955244</v>
      </c>
      <c r="I886" s="2">
        <f t="shared" si="73"/>
        <v>4.99999999981071e-6</v>
      </c>
      <c r="J886" s="2">
        <f t="shared" si="74"/>
        <v>7.00000000009027e-6</v>
      </c>
      <c r="M886" s="2">
        <f t="shared" si="75"/>
        <v>2.60000000000815e-5</v>
      </c>
      <c r="N886" s="2">
        <f t="shared" si="76"/>
        <v>4.99999999981071e-6</v>
      </c>
      <c r="P886" s="2">
        <f t="shared" si="77"/>
        <v>4.99999999981071e-6</v>
      </c>
    </row>
    <row r="887" spans="1:16">
      <c r="A887" s="2" t="s">
        <v>18</v>
      </c>
      <c r="B887" s="2" t="s">
        <v>254</v>
      </c>
      <c r="C887" s="2">
        <v>11.927458</v>
      </c>
      <c r="D887" s="2">
        <v>11.927464</v>
      </c>
      <c r="E887" s="2">
        <v>11.955243</v>
      </c>
      <c r="F887" s="2">
        <v>11.955248</v>
      </c>
      <c r="G887" s="2">
        <v>11.955273</v>
      </c>
      <c r="H887" s="2">
        <v>11.955276</v>
      </c>
      <c r="I887" s="2">
        <f t="shared" si="73"/>
        <v>6.00000000083867e-6</v>
      </c>
      <c r="J887" s="2">
        <f t="shared" si="74"/>
        <v>2.99999999953116e-6</v>
      </c>
      <c r="M887" s="2">
        <f t="shared" si="75"/>
        <v>2.50000000008299e-5</v>
      </c>
      <c r="N887" s="2">
        <f t="shared" si="76"/>
        <v>6.00000000083867e-6</v>
      </c>
      <c r="P887" s="2">
        <f t="shared" si="77"/>
        <v>4.99999999981071e-6</v>
      </c>
    </row>
    <row r="888" spans="1:16">
      <c r="A888" s="2" t="s">
        <v>18</v>
      </c>
      <c r="B888" s="2" t="s">
        <v>255</v>
      </c>
      <c r="C888" s="2">
        <v>11.927507</v>
      </c>
      <c r="D888" s="2">
        <v>11.927511</v>
      </c>
      <c r="E888" s="2">
        <v>11.955279</v>
      </c>
      <c r="F888" s="2">
        <v>11.955284</v>
      </c>
      <c r="G888" s="2">
        <v>11.955307</v>
      </c>
      <c r="H888" s="2">
        <v>11.95531</v>
      </c>
      <c r="I888" s="2">
        <f t="shared" si="73"/>
        <v>4.00000000055911e-6</v>
      </c>
      <c r="J888" s="2">
        <f t="shared" si="74"/>
        <v>3.00000000130751e-6</v>
      </c>
      <c r="M888" s="2">
        <f t="shared" si="75"/>
        <v>2.2999999998774e-5</v>
      </c>
      <c r="N888" s="2">
        <f t="shared" si="76"/>
        <v>4.00000000055911e-6</v>
      </c>
      <c r="P888" s="2">
        <f t="shared" si="77"/>
        <v>4.99999999981071e-6</v>
      </c>
    </row>
    <row r="889" spans="1:16">
      <c r="A889" s="2" t="s">
        <v>18</v>
      </c>
      <c r="B889" s="2" t="s">
        <v>213</v>
      </c>
      <c r="C889" s="2">
        <v>11.953016</v>
      </c>
      <c r="D889" s="2">
        <v>11.953022</v>
      </c>
      <c r="E889" s="2">
        <v>11.955311</v>
      </c>
      <c r="F889" s="2">
        <v>11.955317</v>
      </c>
      <c r="G889" s="2">
        <v>11.955341</v>
      </c>
      <c r="H889" s="2">
        <v>11.955344</v>
      </c>
      <c r="I889" s="2">
        <f t="shared" si="73"/>
        <v>6.00000000083867e-6</v>
      </c>
      <c r="J889" s="2">
        <f t="shared" si="74"/>
        <v>2.99999999953116e-6</v>
      </c>
      <c r="M889" s="2">
        <f t="shared" si="75"/>
        <v>2.3999999999802e-5</v>
      </c>
      <c r="N889" s="2">
        <f t="shared" si="76"/>
        <v>6.00000000083867e-6</v>
      </c>
      <c r="P889" s="2">
        <f t="shared" si="77"/>
        <v>6.00000000083867e-6</v>
      </c>
    </row>
    <row r="890" spans="1:16">
      <c r="A890" s="2" t="s">
        <v>18</v>
      </c>
      <c r="B890" s="2" t="s">
        <v>216</v>
      </c>
      <c r="C890" s="2">
        <v>11.953063</v>
      </c>
      <c r="D890" s="2">
        <v>11.953069</v>
      </c>
      <c r="E890" s="2">
        <v>11.955347</v>
      </c>
      <c r="F890" s="2">
        <v>11.955354</v>
      </c>
      <c r="G890" s="2">
        <v>11.955375</v>
      </c>
      <c r="H890" s="2">
        <v>11.955379</v>
      </c>
      <c r="I890" s="2">
        <f t="shared" si="73"/>
        <v>5.99999999906231e-6</v>
      </c>
      <c r="J890" s="2">
        <f t="shared" si="74"/>
        <v>4.00000000055911e-6</v>
      </c>
      <c r="M890" s="2">
        <f t="shared" si="75"/>
        <v>2.10000000002708e-5</v>
      </c>
      <c r="N890" s="2">
        <f t="shared" si="76"/>
        <v>5.99999999906231e-6</v>
      </c>
      <c r="P890" s="2">
        <f t="shared" si="77"/>
        <v>7.00000000009027e-6</v>
      </c>
    </row>
    <row r="891" spans="1:16">
      <c r="A891" s="2" t="s">
        <v>18</v>
      </c>
      <c r="B891" s="2" t="s">
        <v>214</v>
      </c>
      <c r="C891" s="2">
        <v>11.955179</v>
      </c>
      <c r="D891" s="2">
        <v>11.955185</v>
      </c>
      <c r="E891" s="2">
        <v>11.95538</v>
      </c>
      <c r="F891" s="2">
        <v>11.955386</v>
      </c>
      <c r="G891" s="2">
        <v>11.955411</v>
      </c>
      <c r="H891" s="2">
        <v>11.955414</v>
      </c>
      <c r="I891" s="2">
        <f t="shared" si="73"/>
        <v>6.00000000083867e-6</v>
      </c>
      <c r="J891" s="2">
        <f t="shared" si="74"/>
        <v>2.99999999953116e-6</v>
      </c>
      <c r="M891" s="2">
        <f t="shared" si="75"/>
        <v>2.49999999990536e-5</v>
      </c>
      <c r="N891" s="2">
        <f t="shared" si="76"/>
        <v>6.00000000083867e-6</v>
      </c>
      <c r="P891" s="2">
        <f t="shared" si="77"/>
        <v>6.00000000083867e-6</v>
      </c>
    </row>
    <row r="892" spans="1:16">
      <c r="A892" s="2" t="s">
        <v>18</v>
      </c>
      <c r="B892" s="2" t="s">
        <v>215</v>
      </c>
      <c r="C892" s="2">
        <v>11.955196</v>
      </c>
      <c r="D892" s="2">
        <v>11.955217</v>
      </c>
      <c r="E892" s="2">
        <v>11.955417</v>
      </c>
      <c r="F892" s="2">
        <v>11.955422</v>
      </c>
      <c r="G892" s="2">
        <v>11.955444</v>
      </c>
      <c r="H892" s="2">
        <v>11.955448</v>
      </c>
      <c r="I892" s="2">
        <f t="shared" si="73"/>
        <v>2.09999999984944e-5</v>
      </c>
      <c r="J892" s="2">
        <f t="shared" si="74"/>
        <v>4.00000000055911e-6</v>
      </c>
      <c r="L892" s="2">
        <f>C893-H892</f>
        <v>0.000306000000000139</v>
      </c>
      <c r="M892" s="2">
        <f t="shared" si="75"/>
        <v>2.19999999995224e-5</v>
      </c>
      <c r="N892" s="2">
        <f t="shared" si="76"/>
        <v>2.09999999984944e-5</v>
      </c>
      <c r="P892" s="2">
        <f t="shared" si="77"/>
        <v>4.99999999981071e-6</v>
      </c>
    </row>
    <row r="893" spans="1:16">
      <c r="A893" s="2" t="s">
        <v>18</v>
      </c>
      <c r="B893" s="2" t="s">
        <v>215</v>
      </c>
      <c r="C893" s="2">
        <v>11.955754</v>
      </c>
      <c r="D893" s="2">
        <v>11.955763</v>
      </c>
      <c r="E893" s="2">
        <v>11.955768</v>
      </c>
      <c r="F893" s="2">
        <v>11.955774</v>
      </c>
      <c r="G893" s="2">
        <v>11.955797</v>
      </c>
      <c r="H893" s="2">
        <v>11.9558</v>
      </c>
      <c r="I893" s="2">
        <f t="shared" si="73"/>
        <v>8.99999999859347e-6</v>
      </c>
      <c r="J893" s="2">
        <f t="shared" si="74"/>
        <v>2.99999999953116e-6</v>
      </c>
      <c r="M893" s="2">
        <f t="shared" si="75"/>
        <v>2.30000000005504e-5</v>
      </c>
      <c r="O893" s="2">
        <f>D893-G892-L892</f>
        <v>1.29999999991526e-5</v>
      </c>
      <c r="P893" s="2">
        <f t="shared" si="77"/>
        <v>5.99999999906231e-6</v>
      </c>
    </row>
    <row r="894" spans="1:16">
      <c r="A894" s="2" t="s">
        <v>18</v>
      </c>
      <c r="B894" s="2" t="s">
        <v>216</v>
      </c>
      <c r="C894" s="2">
        <v>11.955774</v>
      </c>
      <c r="D894" s="2">
        <v>11.955782</v>
      </c>
      <c r="E894" s="2">
        <v>11.955804</v>
      </c>
      <c r="F894" s="2">
        <v>11.955809</v>
      </c>
      <c r="G894" s="2">
        <v>11.955829</v>
      </c>
      <c r="H894" s="2">
        <v>11.955833</v>
      </c>
      <c r="I894" s="2">
        <f t="shared" si="73"/>
        <v>7.99999999934187e-6</v>
      </c>
      <c r="J894" s="2">
        <f t="shared" si="74"/>
        <v>4.00000000055911e-6</v>
      </c>
      <c r="L894" s="2">
        <f>C895-H894</f>
        <v>0.000137000000000498</v>
      </c>
      <c r="M894" s="2">
        <f t="shared" si="75"/>
        <v>1.99999999992428e-5</v>
      </c>
      <c r="N894" s="2">
        <f t="shared" si="76"/>
        <v>7.99999999934187e-6</v>
      </c>
      <c r="P894" s="2">
        <f t="shared" si="77"/>
        <v>4.99999999981071e-6</v>
      </c>
    </row>
    <row r="895" spans="1:16">
      <c r="A895" s="2" t="s">
        <v>18</v>
      </c>
      <c r="B895" s="2" t="s">
        <v>216</v>
      </c>
      <c r="C895" s="2">
        <v>11.95597</v>
      </c>
      <c r="D895" s="2">
        <v>11.955978</v>
      </c>
      <c r="E895" s="2">
        <v>11.955982</v>
      </c>
      <c r="F895" s="2">
        <v>11.95599</v>
      </c>
      <c r="G895" s="2">
        <v>11.956017</v>
      </c>
      <c r="H895" s="2">
        <v>11.95602</v>
      </c>
      <c r="I895" s="2">
        <f t="shared" si="73"/>
        <v>7.99999999934187e-6</v>
      </c>
      <c r="J895" s="2">
        <f t="shared" si="74"/>
        <v>3.00000000130751e-6</v>
      </c>
      <c r="M895" s="2">
        <f t="shared" si="75"/>
        <v>2.69999999993331e-5</v>
      </c>
      <c r="O895" s="2">
        <f>D895-G894-L894</f>
        <v>1.1999999999901e-5</v>
      </c>
      <c r="P895" s="2">
        <f t="shared" si="77"/>
        <v>7.99999999934187e-6</v>
      </c>
    </row>
    <row r="896" spans="1:16">
      <c r="A896" s="2" t="s">
        <v>18</v>
      </c>
      <c r="B896" s="2" t="s">
        <v>215</v>
      </c>
      <c r="C896" s="2">
        <v>11.95599</v>
      </c>
      <c r="D896" s="2">
        <v>11.955996</v>
      </c>
      <c r="E896" s="2">
        <v>11.956023</v>
      </c>
      <c r="F896" s="2">
        <v>11.956028</v>
      </c>
      <c r="G896" s="2">
        <v>11.957055</v>
      </c>
      <c r="H896" s="2">
        <v>11.957059</v>
      </c>
      <c r="I896" s="2">
        <f t="shared" ref="I896:I959" si="78">D896-C896</f>
        <v>6.00000000083867e-6</v>
      </c>
      <c r="J896" s="2">
        <f t="shared" ref="J896:J959" si="79">H896-G896</f>
        <v>3.99999999878276e-6</v>
      </c>
      <c r="M896" s="2">
        <f t="shared" ref="M896:M959" si="80">G896-F896</f>
        <v>0.00102700000000056</v>
      </c>
      <c r="N896" s="2">
        <f t="shared" ref="N896:N959" si="81">D896-C896</f>
        <v>6.00000000083867e-6</v>
      </c>
      <c r="P896" s="2">
        <f t="shared" ref="P896:P959" si="82">F896-E896</f>
        <v>4.99999999981071e-6</v>
      </c>
    </row>
    <row r="897" spans="1:16">
      <c r="A897" s="2" t="s">
        <v>18</v>
      </c>
      <c r="B897" s="2" t="s">
        <v>214</v>
      </c>
      <c r="C897" s="2">
        <v>11.956942</v>
      </c>
      <c r="D897" s="2">
        <v>11.95695</v>
      </c>
      <c r="E897" s="2">
        <v>11.95706</v>
      </c>
      <c r="F897" s="2">
        <v>11.957065</v>
      </c>
      <c r="G897" s="2">
        <v>11.957091</v>
      </c>
      <c r="H897" s="2">
        <v>11.957094</v>
      </c>
      <c r="I897" s="2">
        <f t="shared" si="78"/>
        <v>8.00000000111822e-6</v>
      </c>
      <c r="J897" s="2">
        <f t="shared" si="79"/>
        <v>2.99999999953116e-6</v>
      </c>
      <c r="M897" s="2">
        <f t="shared" si="80"/>
        <v>2.60000000000815e-5</v>
      </c>
      <c r="N897" s="2">
        <f t="shared" si="81"/>
        <v>8.00000000111822e-6</v>
      </c>
      <c r="P897" s="2">
        <f t="shared" si="82"/>
        <v>4.99999999981071e-6</v>
      </c>
    </row>
    <row r="898" spans="1:16">
      <c r="A898" s="2" t="s">
        <v>18</v>
      </c>
      <c r="B898" s="2" t="s">
        <v>213</v>
      </c>
      <c r="C898" s="2">
        <v>11.956961</v>
      </c>
      <c r="D898" s="2">
        <v>11.956965</v>
      </c>
      <c r="E898" s="2">
        <v>11.957097</v>
      </c>
      <c r="F898" s="2">
        <v>11.957103</v>
      </c>
      <c r="G898" s="2">
        <v>11.95746</v>
      </c>
      <c r="H898" s="2">
        <v>11.957464</v>
      </c>
      <c r="I898" s="2">
        <f t="shared" si="78"/>
        <v>4.00000000055911e-6</v>
      </c>
      <c r="J898" s="2">
        <f t="shared" si="79"/>
        <v>4.00000000055911e-6</v>
      </c>
      <c r="L898" s="2">
        <f>C899-H898</f>
        <v>0.000125999999999848</v>
      </c>
      <c r="M898" s="2">
        <f t="shared" si="80"/>
        <v>0.000356999999999275</v>
      </c>
      <c r="N898" s="2">
        <f t="shared" si="81"/>
        <v>4.00000000055911e-6</v>
      </c>
      <c r="P898" s="2">
        <f t="shared" si="82"/>
        <v>6.00000000083867e-6</v>
      </c>
    </row>
    <row r="899" spans="1:16">
      <c r="A899" s="2" t="s">
        <v>18</v>
      </c>
      <c r="B899" s="2" t="s">
        <v>213</v>
      </c>
      <c r="C899" s="2">
        <v>11.95759</v>
      </c>
      <c r="D899" s="2">
        <v>11.957597</v>
      </c>
      <c r="E899" s="2">
        <v>11.957601</v>
      </c>
      <c r="F899" s="2">
        <v>11.957607</v>
      </c>
      <c r="G899" s="2">
        <v>11.95763</v>
      </c>
      <c r="H899" s="2">
        <v>11.957633</v>
      </c>
      <c r="I899" s="2">
        <f t="shared" si="78"/>
        <v>7.00000000009027e-6</v>
      </c>
      <c r="J899" s="2">
        <f t="shared" si="79"/>
        <v>2.99999999953116e-6</v>
      </c>
      <c r="M899" s="2">
        <f t="shared" si="80"/>
        <v>2.30000000005504e-5</v>
      </c>
      <c r="O899" s="2">
        <f>D899-G898-L898</f>
        <v>1.10000000006494e-5</v>
      </c>
      <c r="P899" s="2">
        <f t="shared" si="82"/>
        <v>5.99999999906231e-6</v>
      </c>
    </row>
    <row r="900" spans="1:16">
      <c r="A900" s="2" t="s">
        <v>18</v>
      </c>
      <c r="B900" s="2" t="s">
        <v>215</v>
      </c>
      <c r="C900" s="2">
        <v>11.957608</v>
      </c>
      <c r="D900" s="2">
        <v>11.957613</v>
      </c>
      <c r="E900" s="2">
        <v>11.957636</v>
      </c>
      <c r="F900" s="2">
        <v>11.957642</v>
      </c>
      <c r="G900" s="2">
        <v>11.957725</v>
      </c>
      <c r="H900" s="2">
        <v>11.95773</v>
      </c>
      <c r="I900" s="2">
        <f t="shared" si="78"/>
        <v>4.99999999981071e-6</v>
      </c>
      <c r="J900" s="2">
        <f t="shared" si="79"/>
        <v>4.99999999981071e-6</v>
      </c>
      <c r="L900" s="2">
        <f>C901-H900</f>
        <v>0.000244000000000355</v>
      </c>
      <c r="M900" s="2">
        <f t="shared" si="80"/>
        <v>8.30000000000553e-5</v>
      </c>
      <c r="N900" s="2">
        <f t="shared" si="81"/>
        <v>4.99999999981071e-6</v>
      </c>
      <c r="P900" s="2">
        <f t="shared" si="82"/>
        <v>5.99999999906231e-6</v>
      </c>
    </row>
    <row r="901" spans="1:16">
      <c r="A901" s="2" t="s">
        <v>18</v>
      </c>
      <c r="B901" s="2" t="s">
        <v>215</v>
      </c>
      <c r="C901" s="2">
        <v>11.957974</v>
      </c>
      <c r="D901" s="2">
        <v>11.957982</v>
      </c>
      <c r="E901" s="2">
        <v>11.957987</v>
      </c>
      <c r="F901" s="2">
        <v>11.957992</v>
      </c>
      <c r="G901" s="2">
        <v>11.958017</v>
      </c>
      <c r="H901" s="2">
        <v>11.95802</v>
      </c>
      <c r="I901" s="2">
        <f t="shared" si="78"/>
        <v>7.99999999934187e-6</v>
      </c>
      <c r="J901" s="2">
        <f t="shared" si="79"/>
        <v>2.99999999953116e-6</v>
      </c>
      <c r="M901" s="2">
        <f t="shared" si="80"/>
        <v>2.49999999990536e-5</v>
      </c>
      <c r="O901" s="2">
        <f>D901-G900-L900</f>
        <v>1.29999999991526e-5</v>
      </c>
      <c r="P901" s="2">
        <f t="shared" si="82"/>
        <v>5.00000000158707e-6</v>
      </c>
    </row>
    <row r="902" spans="1:16">
      <c r="A902" s="2" t="s">
        <v>18</v>
      </c>
      <c r="B902" s="2" t="s">
        <v>212</v>
      </c>
      <c r="C902" s="2">
        <v>11.957993</v>
      </c>
      <c r="D902" s="2">
        <v>11.957999</v>
      </c>
      <c r="E902" s="2">
        <v>11.958023</v>
      </c>
      <c r="F902" s="2">
        <v>11.958028</v>
      </c>
      <c r="G902" s="2">
        <v>11.958056</v>
      </c>
      <c r="H902" s="2">
        <v>11.958061</v>
      </c>
      <c r="I902" s="2">
        <f t="shared" si="78"/>
        <v>5.99999999906231e-6</v>
      </c>
      <c r="J902" s="2">
        <f t="shared" si="79"/>
        <v>5.00000000158707e-6</v>
      </c>
      <c r="L902" s="2">
        <f>C903-H902</f>
        <v>0.000257999999998759</v>
      </c>
      <c r="M902" s="2">
        <f t="shared" si="80"/>
        <v>2.79999999985847e-5</v>
      </c>
      <c r="N902" s="2">
        <f t="shared" si="81"/>
        <v>5.99999999906231e-6</v>
      </c>
      <c r="P902" s="2">
        <f t="shared" si="82"/>
        <v>4.99999999981071e-6</v>
      </c>
    </row>
    <row r="903" spans="1:16">
      <c r="A903" s="2" t="s">
        <v>18</v>
      </c>
      <c r="B903" s="2" t="s">
        <v>212</v>
      </c>
      <c r="C903" s="2">
        <v>11.958319</v>
      </c>
      <c r="D903" s="2">
        <v>11.958326</v>
      </c>
      <c r="E903" s="2">
        <v>11.958335</v>
      </c>
      <c r="F903" s="2">
        <v>11.958342</v>
      </c>
      <c r="G903" s="2">
        <v>11.958364</v>
      </c>
      <c r="H903" s="2">
        <v>11.95837</v>
      </c>
      <c r="I903" s="2">
        <f t="shared" si="78"/>
        <v>7.00000000009027e-6</v>
      </c>
      <c r="J903" s="2">
        <f t="shared" si="79"/>
        <v>6.00000000083867e-6</v>
      </c>
      <c r="M903" s="2">
        <f t="shared" si="80"/>
        <v>2.19999999995224e-5</v>
      </c>
      <c r="O903" s="2">
        <f>D903-G902-L902</f>
        <v>1.20000000016773e-5</v>
      </c>
      <c r="P903" s="2">
        <f t="shared" si="82"/>
        <v>7.00000000009027e-6</v>
      </c>
    </row>
    <row r="904" spans="1:16">
      <c r="A904" s="2" t="s">
        <v>18</v>
      </c>
      <c r="B904" s="2" t="s">
        <v>215</v>
      </c>
      <c r="C904" s="2">
        <v>11.958337</v>
      </c>
      <c r="D904" s="2">
        <v>11.958343</v>
      </c>
      <c r="E904" s="2">
        <v>11.958376</v>
      </c>
      <c r="F904" s="2">
        <v>11.958384</v>
      </c>
      <c r="G904" s="2">
        <v>11.958408</v>
      </c>
      <c r="H904" s="2">
        <v>11.958413</v>
      </c>
      <c r="I904" s="2">
        <f t="shared" si="78"/>
        <v>5.99999999906231e-6</v>
      </c>
      <c r="J904" s="2">
        <f t="shared" si="79"/>
        <v>4.99999999981071e-6</v>
      </c>
      <c r="L904" s="2">
        <f>C905-H904</f>
        <v>0.000266999999999129</v>
      </c>
      <c r="M904" s="2">
        <f t="shared" si="80"/>
        <v>2.3999999999802e-5</v>
      </c>
      <c r="N904" s="2">
        <f t="shared" si="81"/>
        <v>5.99999999906231e-6</v>
      </c>
      <c r="P904" s="2">
        <f t="shared" si="82"/>
        <v>8.00000000111822e-6</v>
      </c>
    </row>
    <row r="905" spans="1:16">
      <c r="A905" s="2" t="s">
        <v>18</v>
      </c>
      <c r="B905" s="2" t="s">
        <v>215</v>
      </c>
      <c r="C905" s="2">
        <v>11.95868</v>
      </c>
      <c r="D905" s="2">
        <v>11.958687</v>
      </c>
      <c r="E905" s="2">
        <v>11.958693</v>
      </c>
      <c r="F905" s="2">
        <v>11.958701</v>
      </c>
      <c r="G905" s="2">
        <v>11.958724</v>
      </c>
      <c r="H905" s="2">
        <v>11.958728</v>
      </c>
      <c r="I905" s="2">
        <f t="shared" si="78"/>
        <v>7.00000000009027e-6</v>
      </c>
      <c r="J905" s="2">
        <f t="shared" si="79"/>
        <v>4.00000000055911e-6</v>
      </c>
      <c r="M905" s="2">
        <f t="shared" si="80"/>
        <v>2.30000000005504e-5</v>
      </c>
      <c r="O905" s="2">
        <f>D905-G904-L904</f>
        <v>1.1999999999901e-5</v>
      </c>
      <c r="P905" s="2">
        <f t="shared" si="82"/>
        <v>7.99999999934187e-6</v>
      </c>
    </row>
    <row r="906" spans="1:16">
      <c r="A906" s="2" t="s">
        <v>18</v>
      </c>
      <c r="B906" s="2" t="s">
        <v>213</v>
      </c>
      <c r="C906" s="2">
        <v>11.958698</v>
      </c>
      <c r="D906" s="2">
        <v>11.958703</v>
      </c>
      <c r="E906" s="2">
        <v>11.958735</v>
      </c>
      <c r="F906" s="2">
        <v>11.958743</v>
      </c>
      <c r="G906" s="2">
        <v>11.958763</v>
      </c>
      <c r="H906" s="2">
        <v>11.958768</v>
      </c>
      <c r="I906" s="2">
        <f t="shared" si="78"/>
        <v>4.99999999981071e-6</v>
      </c>
      <c r="J906" s="2">
        <f t="shared" si="79"/>
        <v>4.99999999981071e-6</v>
      </c>
      <c r="L906" s="2">
        <f>C907-H906</f>
        <v>0.000260000000000815</v>
      </c>
      <c r="M906" s="2">
        <f t="shared" si="80"/>
        <v>1.99999999992428e-5</v>
      </c>
      <c r="N906" s="2">
        <f t="shared" si="81"/>
        <v>4.99999999981071e-6</v>
      </c>
      <c r="P906" s="2">
        <f t="shared" si="82"/>
        <v>7.99999999934187e-6</v>
      </c>
    </row>
    <row r="907" spans="1:16">
      <c r="A907" s="2" t="s">
        <v>18</v>
      </c>
      <c r="B907" s="2" t="s">
        <v>213</v>
      </c>
      <c r="C907" s="2">
        <v>11.959028</v>
      </c>
      <c r="D907" s="2">
        <v>11.959035</v>
      </c>
      <c r="E907" s="2">
        <v>11.959043</v>
      </c>
      <c r="F907" s="2">
        <v>11.959048</v>
      </c>
      <c r="G907" s="2">
        <v>11.95907</v>
      </c>
      <c r="H907" s="2">
        <v>11.959073</v>
      </c>
      <c r="I907" s="2">
        <f t="shared" si="78"/>
        <v>7.00000000009027e-6</v>
      </c>
      <c r="J907" s="2">
        <f t="shared" si="79"/>
        <v>2.99999999953116e-6</v>
      </c>
      <c r="M907" s="2">
        <f t="shared" si="80"/>
        <v>2.20000000012988e-5</v>
      </c>
      <c r="O907" s="2">
        <f>D907-G906-L906</f>
        <v>1.1999999999901e-5</v>
      </c>
      <c r="P907" s="2">
        <f t="shared" si="82"/>
        <v>4.99999999981071e-6</v>
      </c>
    </row>
    <row r="908" spans="1:16">
      <c r="A908" s="2" t="s">
        <v>18</v>
      </c>
      <c r="B908" s="2" t="s">
        <v>214</v>
      </c>
      <c r="C908" s="2">
        <v>11.959046</v>
      </c>
      <c r="D908" s="2">
        <v>11.959052</v>
      </c>
      <c r="E908" s="2">
        <v>11.959076</v>
      </c>
      <c r="F908" s="2">
        <v>11.959081</v>
      </c>
      <c r="G908" s="2">
        <v>11.9591</v>
      </c>
      <c r="H908" s="2">
        <v>11.959103</v>
      </c>
      <c r="I908" s="2">
        <f t="shared" si="78"/>
        <v>5.99999999906231e-6</v>
      </c>
      <c r="J908" s="2">
        <f t="shared" si="79"/>
        <v>3.00000000130751e-6</v>
      </c>
      <c r="L908" s="2">
        <f>C909-H908</f>
        <v>0.000256999999999508</v>
      </c>
      <c r="M908" s="2">
        <f t="shared" si="80"/>
        <v>1.89999999999912e-5</v>
      </c>
      <c r="N908" s="2">
        <f t="shared" si="81"/>
        <v>5.99999999906231e-6</v>
      </c>
      <c r="P908" s="2">
        <f t="shared" si="82"/>
        <v>4.99999999981071e-6</v>
      </c>
    </row>
    <row r="909" spans="1:16">
      <c r="A909" s="2" t="s">
        <v>18</v>
      </c>
      <c r="B909" s="2" t="s">
        <v>214</v>
      </c>
      <c r="C909" s="2">
        <v>11.95936</v>
      </c>
      <c r="D909" s="2">
        <v>11.959368</v>
      </c>
      <c r="E909" s="2">
        <v>11.959372</v>
      </c>
      <c r="F909" s="2">
        <v>11.959378</v>
      </c>
      <c r="G909" s="2">
        <v>11.959401</v>
      </c>
      <c r="H909" s="2">
        <v>11.959405</v>
      </c>
      <c r="I909" s="2">
        <f t="shared" si="78"/>
        <v>7.99999999934187e-6</v>
      </c>
      <c r="J909" s="2">
        <f t="shared" si="79"/>
        <v>4.00000000055911e-6</v>
      </c>
      <c r="M909" s="2">
        <f t="shared" si="80"/>
        <v>2.30000000005504e-5</v>
      </c>
      <c r="O909" s="2">
        <f>D909-G908-L908</f>
        <v>1.10000000006494e-5</v>
      </c>
      <c r="P909" s="2">
        <f t="shared" si="82"/>
        <v>5.99999999906231e-6</v>
      </c>
    </row>
    <row r="910" spans="1:16">
      <c r="A910" s="2" t="s">
        <v>18</v>
      </c>
      <c r="B910" s="2" t="s">
        <v>216</v>
      </c>
      <c r="C910" s="2">
        <v>11.959378</v>
      </c>
      <c r="D910" s="2">
        <v>11.959384</v>
      </c>
      <c r="E910" s="2">
        <v>11.959408</v>
      </c>
      <c r="F910" s="2">
        <v>11.959413</v>
      </c>
      <c r="G910" s="2">
        <v>11.959433</v>
      </c>
      <c r="H910" s="2">
        <v>11.959438</v>
      </c>
      <c r="I910" s="2">
        <f t="shared" si="78"/>
        <v>6.00000000083867e-6</v>
      </c>
      <c r="J910" s="2">
        <f t="shared" si="79"/>
        <v>4.99999999981071e-6</v>
      </c>
      <c r="L910" s="2">
        <f>C911-H910</f>
        <v>0.000403999999999627</v>
      </c>
      <c r="M910" s="2">
        <f t="shared" si="80"/>
        <v>2.00000000010192e-5</v>
      </c>
      <c r="N910" s="2">
        <f t="shared" si="81"/>
        <v>6.00000000083867e-6</v>
      </c>
      <c r="P910" s="2">
        <f t="shared" si="82"/>
        <v>4.99999999981071e-6</v>
      </c>
    </row>
    <row r="911" spans="1:16">
      <c r="A911" s="2" t="s">
        <v>18</v>
      </c>
      <c r="B911" s="2" t="s">
        <v>216</v>
      </c>
      <c r="C911" s="2">
        <v>11.959842</v>
      </c>
      <c r="D911" s="2">
        <v>11.959849</v>
      </c>
      <c r="E911" s="2">
        <v>11.959853</v>
      </c>
      <c r="F911" s="2">
        <v>11.959859</v>
      </c>
      <c r="G911" s="2">
        <v>11.959882</v>
      </c>
      <c r="H911" s="2">
        <v>11.959885</v>
      </c>
      <c r="I911" s="2">
        <f t="shared" si="78"/>
        <v>7.00000000009027e-6</v>
      </c>
      <c r="J911" s="2">
        <f t="shared" si="79"/>
        <v>2.99999999953116e-6</v>
      </c>
      <c r="M911" s="2">
        <f t="shared" si="80"/>
        <v>2.30000000005504e-5</v>
      </c>
      <c r="O911" s="2">
        <f>D911-G910-L910</f>
        <v>1.1999999999901e-5</v>
      </c>
      <c r="P911" s="2">
        <f t="shared" si="82"/>
        <v>5.99999999906231e-6</v>
      </c>
    </row>
    <row r="912" spans="1:16">
      <c r="A912" s="2" t="s">
        <v>18</v>
      </c>
      <c r="B912" s="2" t="s">
        <v>214</v>
      </c>
      <c r="C912" s="2">
        <v>11.95986</v>
      </c>
      <c r="D912" s="2">
        <v>11.959865</v>
      </c>
      <c r="E912" s="2">
        <v>11.959888</v>
      </c>
      <c r="F912" s="2">
        <v>11.959893</v>
      </c>
      <c r="G912" s="2">
        <v>11.959913</v>
      </c>
      <c r="H912" s="2">
        <v>11.959917</v>
      </c>
      <c r="I912" s="2">
        <f t="shared" si="78"/>
        <v>4.99999999981071e-6</v>
      </c>
      <c r="J912" s="2">
        <f t="shared" si="79"/>
        <v>4.00000000055911e-6</v>
      </c>
      <c r="L912" s="2">
        <f>C913-H912</f>
        <v>0.00013399999999919</v>
      </c>
      <c r="M912" s="2">
        <f t="shared" si="80"/>
        <v>2.00000000010192e-5</v>
      </c>
      <c r="N912" s="2">
        <f t="shared" si="81"/>
        <v>4.99999999981071e-6</v>
      </c>
      <c r="P912" s="2">
        <f t="shared" si="82"/>
        <v>4.99999999981071e-6</v>
      </c>
    </row>
    <row r="913" spans="1:16">
      <c r="A913" s="2" t="s">
        <v>18</v>
      </c>
      <c r="B913" s="2" t="s">
        <v>214</v>
      </c>
      <c r="C913" s="2">
        <v>11.960051</v>
      </c>
      <c r="D913" s="2">
        <v>11.960059</v>
      </c>
      <c r="E913" s="2">
        <v>11.960063</v>
      </c>
      <c r="F913" s="2">
        <v>11.960069</v>
      </c>
      <c r="G913" s="2">
        <v>11.960095</v>
      </c>
      <c r="H913" s="2">
        <v>11.960098</v>
      </c>
      <c r="I913" s="2">
        <f t="shared" si="78"/>
        <v>7.99999999934187e-6</v>
      </c>
      <c r="J913" s="2">
        <f t="shared" si="79"/>
        <v>2.99999999953116e-6</v>
      </c>
      <c r="M913" s="2">
        <f t="shared" si="80"/>
        <v>2.60000000000815e-5</v>
      </c>
      <c r="O913" s="2">
        <f>D913-G912-L912</f>
        <v>1.1999999999901e-5</v>
      </c>
      <c r="P913" s="2">
        <f t="shared" si="82"/>
        <v>6.00000000083867e-6</v>
      </c>
    </row>
    <row r="914" spans="1:16">
      <c r="A914" s="2" t="s">
        <v>18</v>
      </c>
      <c r="B914" s="2" t="s">
        <v>213</v>
      </c>
      <c r="C914" s="2">
        <v>11.96007</v>
      </c>
      <c r="D914" s="2">
        <v>11.960075</v>
      </c>
      <c r="E914" s="2">
        <v>11.960102</v>
      </c>
      <c r="F914" s="2">
        <v>11.960107</v>
      </c>
      <c r="G914" s="2">
        <v>11.96071</v>
      </c>
      <c r="H914" s="2">
        <v>11.960713</v>
      </c>
      <c r="I914" s="2">
        <f t="shared" si="78"/>
        <v>4.99999999981071e-6</v>
      </c>
      <c r="J914" s="2">
        <f t="shared" si="79"/>
        <v>2.99999999953116e-6</v>
      </c>
      <c r="L914" s="2">
        <f>C915-H914</f>
        <v>0.000190999999999164</v>
      </c>
      <c r="M914" s="2">
        <f t="shared" si="80"/>
        <v>0.000602999999999909</v>
      </c>
      <c r="N914" s="2">
        <f t="shared" si="81"/>
        <v>4.99999999981071e-6</v>
      </c>
      <c r="P914" s="2">
        <f t="shared" si="82"/>
        <v>5.00000000158707e-6</v>
      </c>
    </row>
    <row r="915" spans="1:16">
      <c r="A915" s="2" t="s">
        <v>18</v>
      </c>
      <c r="B915" s="2" t="s">
        <v>213</v>
      </c>
      <c r="C915" s="2">
        <v>11.960904</v>
      </c>
      <c r="D915" s="2">
        <v>11.960912</v>
      </c>
      <c r="E915" s="2">
        <v>11.960918</v>
      </c>
      <c r="F915" s="2">
        <v>11.960923</v>
      </c>
      <c r="G915" s="2">
        <v>11.960947</v>
      </c>
      <c r="H915" s="2">
        <v>11.96095</v>
      </c>
      <c r="I915" s="2">
        <f t="shared" si="78"/>
        <v>8.00000000111822e-6</v>
      </c>
      <c r="J915" s="2">
        <f t="shared" si="79"/>
        <v>2.99999999953116e-6</v>
      </c>
      <c r="M915" s="2">
        <f t="shared" si="80"/>
        <v>2.40000000015783e-5</v>
      </c>
      <c r="O915" s="2">
        <f>D915-G914-L914</f>
        <v>1.10000000006494e-5</v>
      </c>
      <c r="P915" s="2">
        <f t="shared" si="82"/>
        <v>4.99999999981071e-6</v>
      </c>
    </row>
    <row r="916" spans="1:16">
      <c r="A916" s="2" t="s">
        <v>18</v>
      </c>
      <c r="B916" s="2" t="s">
        <v>215</v>
      </c>
      <c r="C916" s="2">
        <v>11.960923</v>
      </c>
      <c r="D916" s="2">
        <v>11.960929</v>
      </c>
      <c r="E916" s="2">
        <v>11.960953</v>
      </c>
      <c r="F916" s="2">
        <v>11.960958</v>
      </c>
      <c r="G916" s="2">
        <v>11.961321</v>
      </c>
      <c r="H916" s="2">
        <v>11.961326</v>
      </c>
      <c r="I916" s="2">
        <f t="shared" si="78"/>
        <v>6.00000000083867e-6</v>
      </c>
      <c r="J916" s="2">
        <f t="shared" si="79"/>
        <v>4.99999999981071e-6</v>
      </c>
      <c r="L916" s="2">
        <f>C917-H916</f>
        <v>0.000239000000000544</v>
      </c>
      <c r="M916" s="2">
        <f t="shared" si="80"/>
        <v>0.000363000000000113</v>
      </c>
      <c r="N916" s="2">
        <f t="shared" si="81"/>
        <v>6.00000000083867e-6</v>
      </c>
      <c r="P916" s="2">
        <f t="shared" si="82"/>
        <v>4.99999999981071e-6</v>
      </c>
    </row>
    <row r="917" spans="1:16">
      <c r="A917" s="2" t="s">
        <v>18</v>
      </c>
      <c r="B917" s="2" t="s">
        <v>215</v>
      </c>
      <c r="C917" s="2">
        <v>11.961565</v>
      </c>
      <c r="D917" s="2">
        <v>11.961573</v>
      </c>
      <c r="E917" s="2">
        <v>11.961577</v>
      </c>
      <c r="F917" s="2">
        <v>11.961583</v>
      </c>
      <c r="G917" s="2">
        <v>11.961607</v>
      </c>
      <c r="H917" s="2">
        <v>11.96161</v>
      </c>
      <c r="I917" s="2">
        <f t="shared" si="78"/>
        <v>7.99999999934187e-6</v>
      </c>
      <c r="J917" s="2">
        <f t="shared" si="79"/>
        <v>2.99999999953116e-6</v>
      </c>
      <c r="M917" s="2">
        <f t="shared" si="80"/>
        <v>2.40000000015783e-5</v>
      </c>
      <c r="O917" s="2">
        <f>D917-G916-L916</f>
        <v>1.29999999991526e-5</v>
      </c>
      <c r="P917" s="2">
        <f t="shared" si="82"/>
        <v>5.99999999906231e-6</v>
      </c>
    </row>
    <row r="918" spans="1:16">
      <c r="A918" s="2" t="s">
        <v>18</v>
      </c>
      <c r="B918" s="2" t="s">
        <v>212</v>
      </c>
      <c r="C918" s="2">
        <v>11.961584</v>
      </c>
      <c r="D918" s="2">
        <v>11.961589</v>
      </c>
      <c r="E918" s="2">
        <v>11.961613</v>
      </c>
      <c r="F918" s="2">
        <v>11.961618</v>
      </c>
      <c r="G918" s="2">
        <v>11.961705</v>
      </c>
      <c r="H918" s="2">
        <v>11.96171</v>
      </c>
      <c r="I918" s="2">
        <f t="shared" si="78"/>
        <v>4.99999999981071e-6</v>
      </c>
      <c r="J918" s="2">
        <f t="shared" si="79"/>
        <v>4.99999999981071e-6</v>
      </c>
      <c r="L918" s="2">
        <f>C919-H918</f>
        <v>0.000242999999999327</v>
      </c>
      <c r="M918" s="2">
        <f t="shared" si="80"/>
        <v>8.70000000006144e-5</v>
      </c>
      <c r="N918" s="2">
        <f t="shared" si="81"/>
        <v>4.99999999981071e-6</v>
      </c>
      <c r="P918" s="2">
        <f t="shared" si="82"/>
        <v>4.99999999981071e-6</v>
      </c>
    </row>
    <row r="919" spans="1:16">
      <c r="A919" s="2" t="s">
        <v>18</v>
      </c>
      <c r="B919" s="2" t="s">
        <v>212</v>
      </c>
      <c r="C919" s="2">
        <v>11.961953</v>
      </c>
      <c r="D919" s="2">
        <v>11.96196</v>
      </c>
      <c r="E919" s="2">
        <v>11.961964</v>
      </c>
      <c r="F919" s="2">
        <v>11.961971</v>
      </c>
      <c r="G919" s="2">
        <v>11.961993</v>
      </c>
      <c r="H919" s="2">
        <v>11.961996</v>
      </c>
      <c r="I919" s="2">
        <f t="shared" si="78"/>
        <v>7.00000000009027e-6</v>
      </c>
      <c r="J919" s="2">
        <f t="shared" si="79"/>
        <v>2.99999999953116e-6</v>
      </c>
      <c r="M919" s="2">
        <f t="shared" si="80"/>
        <v>2.19999999995224e-5</v>
      </c>
      <c r="O919" s="2">
        <f>D919-G918-L918</f>
        <v>1.1999999999901e-5</v>
      </c>
      <c r="P919" s="2">
        <f t="shared" si="82"/>
        <v>7.00000000009027e-6</v>
      </c>
    </row>
    <row r="920" spans="1:16">
      <c r="A920" s="2" t="s">
        <v>18</v>
      </c>
      <c r="B920" s="2" t="s">
        <v>215</v>
      </c>
      <c r="C920" s="2">
        <v>11.961972</v>
      </c>
      <c r="D920" s="2">
        <v>11.96198</v>
      </c>
      <c r="E920" s="2">
        <v>11.961999</v>
      </c>
      <c r="F920" s="2">
        <v>11.962004</v>
      </c>
      <c r="G920" s="2">
        <v>11.962031</v>
      </c>
      <c r="H920" s="2">
        <v>11.962036</v>
      </c>
      <c r="I920" s="2">
        <f t="shared" si="78"/>
        <v>8.00000000111822e-6</v>
      </c>
      <c r="J920" s="2">
        <f t="shared" si="79"/>
        <v>4.99999999981071e-6</v>
      </c>
      <c r="L920" s="2">
        <f>C921-H920</f>
        <v>0.000263000000000346</v>
      </c>
      <c r="M920" s="2">
        <f t="shared" si="80"/>
        <v>2.69999999993331e-5</v>
      </c>
      <c r="N920" s="2">
        <f t="shared" si="81"/>
        <v>8.00000000111822e-6</v>
      </c>
      <c r="P920" s="2">
        <f t="shared" si="82"/>
        <v>4.99999999981071e-6</v>
      </c>
    </row>
    <row r="921" spans="1:16">
      <c r="A921" s="2" t="s">
        <v>18</v>
      </c>
      <c r="B921" s="2" t="s">
        <v>215</v>
      </c>
      <c r="C921" s="2">
        <v>11.962299</v>
      </c>
      <c r="D921" s="2">
        <v>11.962307</v>
      </c>
      <c r="E921" s="2">
        <v>11.962315</v>
      </c>
      <c r="F921" s="2">
        <v>11.962321</v>
      </c>
      <c r="G921" s="2">
        <v>11.962345</v>
      </c>
      <c r="H921" s="2">
        <v>11.962349</v>
      </c>
      <c r="I921" s="2">
        <f t="shared" si="78"/>
        <v>7.99999999934187e-6</v>
      </c>
      <c r="J921" s="2">
        <f t="shared" si="79"/>
        <v>4.00000000055911e-6</v>
      </c>
      <c r="M921" s="2">
        <f t="shared" si="80"/>
        <v>2.3999999999802e-5</v>
      </c>
      <c r="O921" s="2">
        <f>D921-G920-L920</f>
        <v>1.29999999991526e-5</v>
      </c>
      <c r="P921" s="2">
        <f t="shared" si="82"/>
        <v>5.99999999906231e-6</v>
      </c>
    </row>
    <row r="922" spans="1:16">
      <c r="A922" s="2" t="s">
        <v>18</v>
      </c>
      <c r="B922" s="2" t="s">
        <v>213</v>
      </c>
      <c r="C922" s="2">
        <v>11.962317</v>
      </c>
      <c r="D922" s="2">
        <v>11.962323</v>
      </c>
      <c r="E922" s="2">
        <v>11.962351</v>
      </c>
      <c r="F922" s="2">
        <v>11.962356</v>
      </c>
      <c r="G922" s="2">
        <v>11.962379</v>
      </c>
      <c r="H922" s="2">
        <v>11.962383</v>
      </c>
      <c r="I922" s="2">
        <f t="shared" si="78"/>
        <v>5.99999999906231e-6</v>
      </c>
      <c r="J922" s="2">
        <f t="shared" si="79"/>
        <v>4.00000000055911e-6</v>
      </c>
      <c r="L922" s="2">
        <f>C923-H922</f>
        <v>0.000248999999998389</v>
      </c>
      <c r="M922" s="2">
        <f t="shared" si="80"/>
        <v>2.30000000005504e-5</v>
      </c>
      <c r="N922" s="2">
        <f t="shared" si="81"/>
        <v>5.99999999906231e-6</v>
      </c>
      <c r="P922" s="2">
        <f t="shared" si="82"/>
        <v>4.99999999981071e-6</v>
      </c>
    </row>
    <row r="923" spans="1:16">
      <c r="A923" s="2" t="s">
        <v>18</v>
      </c>
      <c r="B923" s="2" t="s">
        <v>213</v>
      </c>
      <c r="C923" s="2">
        <v>11.962632</v>
      </c>
      <c r="D923" s="2">
        <v>11.962638</v>
      </c>
      <c r="E923" s="2">
        <v>11.962646</v>
      </c>
      <c r="F923" s="2">
        <v>11.962651</v>
      </c>
      <c r="G923" s="2">
        <v>11.962673</v>
      </c>
      <c r="H923" s="2">
        <v>11.962678</v>
      </c>
      <c r="I923" s="2">
        <f t="shared" si="78"/>
        <v>6.00000000083867e-6</v>
      </c>
      <c r="J923" s="2">
        <f t="shared" si="79"/>
        <v>4.99999999981071e-6</v>
      </c>
      <c r="M923" s="2">
        <f t="shared" si="80"/>
        <v>2.20000000012988e-5</v>
      </c>
      <c r="O923" s="2">
        <f>D923-G922-L922</f>
        <v>1.00000000013978e-5</v>
      </c>
      <c r="P923" s="2">
        <f t="shared" si="82"/>
        <v>4.99999999981071e-6</v>
      </c>
    </row>
    <row r="924" spans="1:16">
      <c r="A924" s="2" t="s">
        <v>18</v>
      </c>
      <c r="B924" s="2" t="s">
        <v>214</v>
      </c>
      <c r="C924" s="2">
        <v>11.962649</v>
      </c>
      <c r="D924" s="2">
        <v>11.962654</v>
      </c>
      <c r="E924" s="2">
        <v>11.962679</v>
      </c>
      <c r="F924" s="2">
        <v>11.962685</v>
      </c>
      <c r="G924" s="2">
        <v>11.962704</v>
      </c>
      <c r="H924" s="2">
        <v>11.962709</v>
      </c>
      <c r="I924" s="2">
        <f t="shared" si="78"/>
        <v>4.99999999981071e-6</v>
      </c>
      <c r="J924" s="2">
        <f t="shared" si="79"/>
        <v>4.99999999981071e-6</v>
      </c>
      <c r="L924" s="2">
        <f>C925-H924</f>
        <v>0.000254999999999228</v>
      </c>
      <c r="M924" s="2">
        <f t="shared" si="80"/>
        <v>1.89999999999912e-5</v>
      </c>
      <c r="N924" s="2">
        <f t="shared" si="81"/>
        <v>4.99999999981071e-6</v>
      </c>
      <c r="P924" s="2">
        <f t="shared" si="82"/>
        <v>6.00000000083867e-6</v>
      </c>
    </row>
    <row r="925" spans="1:16">
      <c r="A925" s="2" t="s">
        <v>18</v>
      </c>
      <c r="B925" s="2" t="s">
        <v>214</v>
      </c>
      <c r="C925" s="2">
        <v>11.962964</v>
      </c>
      <c r="D925" s="2">
        <v>11.962972</v>
      </c>
      <c r="E925" s="2">
        <v>11.962978</v>
      </c>
      <c r="F925" s="2">
        <v>11.962983</v>
      </c>
      <c r="G925" s="2">
        <v>11.96301</v>
      </c>
      <c r="H925" s="2">
        <v>11.963013</v>
      </c>
      <c r="I925" s="2">
        <f t="shared" si="78"/>
        <v>8.00000000111822e-6</v>
      </c>
      <c r="J925" s="2">
        <f t="shared" si="79"/>
        <v>2.99999999953116e-6</v>
      </c>
      <c r="M925" s="2">
        <f t="shared" si="80"/>
        <v>2.70000000011095e-5</v>
      </c>
      <c r="O925" s="2">
        <f>D925-G924-L924</f>
        <v>1.30000000009289e-5</v>
      </c>
      <c r="P925" s="2">
        <f t="shared" si="82"/>
        <v>4.99999999981071e-6</v>
      </c>
    </row>
    <row r="926" spans="1:16">
      <c r="A926" s="2" t="s">
        <v>18</v>
      </c>
      <c r="B926" s="2" t="s">
        <v>216</v>
      </c>
      <c r="C926" s="2">
        <v>11.962983</v>
      </c>
      <c r="D926" s="2">
        <v>11.962989</v>
      </c>
      <c r="E926" s="2">
        <v>11.963016</v>
      </c>
      <c r="F926" s="2">
        <v>11.963021</v>
      </c>
      <c r="G926" s="2">
        <v>11.963041</v>
      </c>
      <c r="H926" s="2">
        <v>11.963046</v>
      </c>
      <c r="I926" s="2">
        <f t="shared" si="78"/>
        <v>6.00000000083867e-6</v>
      </c>
      <c r="J926" s="2">
        <f t="shared" si="79"/>
        <v>4.99999999981071e-6</v>
      </c>
      <c r="L926" s="2">
        <f>C927-H926</f>
        <v>0.000246999999999886</v>
      </c>
      <c r="M926" s="2">
        <f t="shared" si="80"/>
        <v>2.00000000010192e-5</v>
      </c>
      <c r="N926" s="2">
        <f t="shared" si="81"/>
        <v>6.00000000083867e-6</v>
      </c>
      <c r="P926" s="2">
        <f t="shared" si="82"/>
        <v>4.99999999981071e-6</v>
      </c>
    </row>
    <row r="927" spans="1:16">
      <c r="A927" s="2" t="s">
        <v>18</v>
      </c>
      <c r="B927" s="2" t="s">
        <v>216</v>
      </c>
      <c r="C927" s="2">
        <v>11.963293</v>
      </c>
      <c r="D927" s="2">
        <v>11.9633</v>
      </c>
      <c r="E927" s="2">
        <v>11.963304</v>
      </c>
      <c r="F927" s="2">
        <v>11.963311</v>
      </c>
      <c r="G927" s="2">
        <v>11.963332</v>
      </c>
      <c r="H927" s="2">
        <v>11.963335</v>
      </c>
      <c r="I927" s="2">
        <f t="shared" si="78"/>
        <v>7.00000000009027e-6</v>
      </c>
      <c r="J927" s="2">
        <f t="shared" si="79"/>
        <v>3.00000000130751e-6</v>
      </c>
      <c r="M927" s="2">
        <f t="shared" si="80"/>
        <v>2.10000000002708e-5</v>
      </c>
      <c r="O927" s="2">
        <f>D927-G926-L926</f>
        <v>1.1999999999901e-5</v>
      </c>
      <c r="P927" s="2">
        <f t="shared" si="82"/>
        <v>6.99999999831391e-6</v>
      </c>
    </row>
    <row r="928" spans="1:16">
      <c r="A928" s="2" t="s">
        <v>18</v>
      </c>
      <c r="B928" s="2" t="s">
        <v>214</v>
      </c>
      <c r="C928" s="2">
        <v>11.963312</v>
      </c>
      <c r="D928" s="2">
        <v>11.963317</v>
      </c>
      <c r="E928" s="2">
        <v>11.963338</v>
      </c>
      <c r="F928" s="2">
        <v>11.963343</v>
      </c>
      <c r="G928" s="2">
        <v>11.963363</v>
      </c>
      <c r="H928" s="2">
        <v>11.963367</v>
      </c>
      <c r="I928" s="2">
        <f t="shared" si="78"/>
        <v>4.99999999981071e-6</v>
      </c>
      <c r="J928" s="2">
        <f t="shared" si="79"/>
        <v>4.00000000055911e-6</v>
      </c>
      <c r="L928" s="2">
        <f>C929-H928</f>
        <v>0.000394000000000005</v>
      </c>
      <c r="M928" s="2">
        <f t="shared" si="80"/>
        <v>1.99999999992428e-5</v>
      </c>
      <c r="N928" s="2">
        <f t="shared" si="81"/>
        <v>4.99999999981071e-6</v>
      </c>
      <c r="P928" s="2">
        <f t="shared" si="82"/>
        <v>4.99999999981071e-6</v>
      </c>
    </row>
    <row r="929" spans="1:16">
      <c r="A929" s="2" t="s">
        <v>18</v>
      </c>
      <c r="B929" s="2" t="s">
        <v>214</v>
      </c>
      <c r="C929" s="2">
        <v>11.963761</v>
      </c>
      <c r="D929" s="2">
        <v>11.963768</v>
      </c>
      <c r="E929" s="2">
        <v>11.963772</v>
      </c>
      <c r="F929" s="2">
        <v>11.963778</v>
      </c>
      <c r="G929" s="2">
        <v>11.963801</v>
      </c>
      <c r="H929" s="2">
        <v>11.963804</v>
      </c>
      <c r="I929" s="2">
        <f t="shared" si="78"/>
        <v>7.00000000009027e-6</v>
      </c>
      <c r="J929" s="2">
        <f t="shared" si="79"/>
        <v>2.99999999953116e-6</v>
      </c>
      <c r="M929" s="2">
        <f t="shared" si="80"/>
        <v>2.30000000005504e-5</v>
      </c>
      <c r="O929" s="2">
        <f>D929-G928-L928</f>
        <v>1.10000000006494e-5</v>
      </c>
      <c r="P929" s="2">
        <f t="shared" si="82"/>
        <v>5.99999999906231e-6</v>
      </c>
    </row>
    <row r="930" spans="1:16">
      <c r="A930" s="2" t="s">
        <v>18</v>
      </c>
      <c r="B930" s="2" t="s">
        <v>213</v>
      </c>
      <c r="C930" s="2">
        <v>11.963779</v>
      </c>
      <c r="D930" s="2">
        <v>11.963784</v>
      </c>
      <c r="E930" s="2">
        <v>11.963807</v>
      </c>
      <c r="F930" s="2">
        <v>11.963812</v>
      </c>
      <c r="G930" s="2">
        <v>11.963833</v>
      </c>
      <c r="H930" s="2">
        <v>11.963837</v>
      </c>
      <c r="I930" s="2">
        <f t="shared" si="78"/>
        <v>4.99999999981071e-6</v>
      </c>
      <c r="J930" s="2">
        <f t="shared" si="79"/>
        <v>4.00000000055911e-6</v>
      </c>
      <c r="L930" s="2">
        <f>C931-H930</f>
        <v>0.000194000000000472</v>
      </c>
      <c r="M930" s="2">
        <f t="shared" si="80"/>
        <v>2.09999999984944e-5</v>
      </c>
      <c r="N930" s="2">
        <f t="shared" si="81"/>
        <v>4.99999999981071e-6</v>
      </c>
      <c r="P930" s="2">
        <f t="shared" si="82"/>
        <v>5.00000000158707e-6</v>
      </c>
    </row>
    <row r="931" spans="1:16">
      <c r="A931" s="2" t="s">
        <v>18</v>
      </c>
      <c r="B931" s="2" t="s">
        <v>213</v>
      </c>
      <c r="C931" s="2">
        <v>11.964031</v>
      </c>
      <c r="D931" s="2">
        <v>11.964038</v>
      </c>
      <c r="E931" s="2">
        <v>11.964043</v>
      </c>
      <c r="F931" s="2">
        <v>11.964049</v>
      </c>
      <c r="G931" s="2">
        <v>11.964086</v>
      </c>
      <c r="H931" s="2">
        <v>11.964089</v>
      </c>
      <c r="I931" s="2">
        <f t="shared" si="78"/>
        <v>7.00000000009027e-6</v>
      </c>
      <c r="J931" s="2">
        <f t="shared" si="79"/>
        <v>2.99999999953116e-6</v>
      </c>
      <c r="M931" s="2">
        <f t="shared" si="80"/>
        <v>3.70000000007309e-5</v>
      </c>
      <c r="O931" s="2">
        <f>D931-G930-L930</f>
        <v>1.10000000006494e-5</v>
      </c>
      <c r="P931" s="2">
        <f t="shared" si="82"/>
        <v>5.99999999906231e-6</v>
      </c>
    </row>
    <row r="932" spans="1:16">
      <c r="A932" s="2" t="s">
        <v>18</v>
      </c>
      <c r="B932" s="2" t="s">
        <v>215</v>
      </c>
      <c r="C932" s="2">
        <v>11.964049</v>
      </c>
      <c r="D932" s="2">
        <v>11.964055</v>
      </c>
      <c r="E932" s="2">
        <v>11.964093</v>
      </c>
      <c r="F932" s="2">
        <v>11.964098</v>
      </c>
      <c r="G932" s="2">
        <v>11.970381</v>
      </c>
      <c r="H932" s="2">
        <v>11.970386</v>
      </c>
      <c r="I932" s="2">
        <f t="shared" si="78"/>
        <v>6.00000000083867e-6</v>
      </c>
      <c r="J932" s="2">
        <f t="shared" si="79"/>
        <v>4.99999999981071e-6</v>
      </c>
      <c r="M932" s="2">
        <f t="shared" si="80"/>
        <v>0.00628299999999982</v>
      </c>
      <c r="N932" s="2">
        <f t="shared" si="81"/>
        <v>6.00000000083867e-6</v>
      </c>
      <c r="P932" s="2">
        <f t="shared" si="82"/>
        <v>4.99999999981071e-6</v>
      </c>
    </row>
    <row r="933" spans="1:16">
      <c r="A933" s="2" t="s">
        <v>18</v>
      </c>
      <c r="B933" s="2" t="s">
        <v>212</v>
      </c>
      <c r="C933" s="2">
        <v>11.965973</v>
      </c>
      <c r="D933" s="2">
        <v>11.965984</v>
      </c>
      <c r="E933" s="2">
        <v>11.970394</v>
      </c>
      <c r="F933" s="2">
        <v>11.970402</v>
      </c>
      <c r="G933" s="2">
        <v>11.970434</v>
      </c>
      <c r="H933" s="2">
        <v>11.970438</v>
      </c>
      <c r="I933" s="2">
        <f t="shared" si="78"/>
        <v>1.10000000006494e-5</v>
      </c>
      <c r="J933" s="2">
        <f t="shared" si="79"/>
        <v>4.00000000055911e-6</v>
      </c>
      <c r="M933" s="2">
        <f t="shared" si="80"/>
        <v>3.19999999991438e-5</v>
      </c>
      <c r="N933" s="2">
        <f t="shared" si="81"/>
        <v>1.10000000006494e-5</v>
      </c>
      <c r="P933" s="2">
        <f t="shared" si="82"/>
        <v>7.99999999934187e-6</v>
      </c>
    </row>
    <row r="934" spans="1:16">
      <c r="A934" s="2" t="s">
        <v>18</v>
      </c>
      <c r="B934" s="2" t="s">
        <v>213</v>
      </c>
      <c r="C934" s="2">
        <v>11.966019</v>
      </c>
      <c r="D934" s="2">
        <v>11.966024</v>
      </c>
      <c r="E934" s="2">
        <v>11.970439</v>
      </c>
      <c r="F934" s="2">
        <v>11.970444</v>
      </c>
      <c r="G934" s="2">
        <v>11.973455</v>
      </c>
      <c r="H934" s="2">
        <v>11.973459</v>
      </c>
      <c r="I934" s="2">
        <f t="shared" si="78"/>
        <v>5.00000000158707e-6</v>
      </c>
      <c r="J934" s="2">
        <f t="shared" si="79"/>
        <v>4.00000000055911e-6</v>
      </c>
      <c r="M934" s="2">
        <f t="shared" si="80"/>
        <v>0.00301099999999899</v>
      </c>
      <c r="N934" s="2">
        <f t="shared" si="81"/>
        <v>5.00000000158707e-6</v>
      </c>
      <c r="P934" s="2">
        <f t="shared" si="82"/>
        <v>4.99999999981071e-6</v>
      </c>
    </row>
    <row r="935" spans="1:16">
      <c r="A935" s="2" t="s">
        <v>18</v>
      </c>
      <c r="B935" s="2" t="s">
        <v>214</v>
      </c>
      <c r="C935" s="2">
        <v>11.968424</v>
      </c>
      <c r="D935" s="2">
        <v>11.968437</v>
      </c>
      <c r="E935" s="2">
        <v>11.973463</v>
      </c>
      <c r="F935" s="2">
        <v>11.973471</v>
      </c>
      <c r="G935" s="2">
        <v>11.973496</v>
      </c>
      <c r="H935" s="2">
        <v>11.973499</v>
      </c>
      <c r="I935" s="2">
        <f t="shared" si="78"/>
        <v>1.29999999991526e-5</v>
      </c>
      <c r="J935" s="2">
        <f t="shared" si="79"/>
        <v>2.99999999953116e-6</v>
      </c>
      <c r="M935" s="2">
        <f t="shared" si="80"/>
        <v>2.50000000008299e-5</v>
      </c>
      <c r="N935" s="2">
        <f t="shared" si="81"/>
        <v>1.29999999991526e-5</v>
      </c>
      <c r="P935" s="2">
        <f t="shared" si="82"/>
        <v>7.99999999934187e-6</v>
      </c>
    </row>
    <row r="936" spans="1:16">
      <c r="A936" s="2" t="s">
        <v>18</v>
      </c>
      <c r="B936" s="2" t="s">
        <v>216</v>
      </c>
      <c r="C936" s="2">
        <v>11.968474</v>
      </c>
      <c r="D936" s="2">
        <v>11.96848</v>
      </c>
      <c r="E936" s="2">
        <v>11.973502</v>
      </c>
      <c r="F936" s="2">
        <v>11.973507</v>
      </c>
      <c r="G936" s="2">
        <v>11.974207</v>
      </c>
      <c r="H936" s="2">
        <v>11.974212</v>
      </c>
      <c r="I936" s="2">
        <f t="shared" si="78"/>
        <v>5.99999999906231e-6</v>
      </c>
      <c r="J936" s="2">
        <f t="shared" si="79"/>
        <v>4.99999999981071e-6</v>
      </c>
      <c r="M936" s="2">
        <f t="shared" si="80"/>
        <v>0.000700000000000145</v>
      </c>
      <c r="N936" s="2">
        <f t="shared" si="81"/>
        <v>5.99999999906231e-6</v>
      </c>
      <c r="P936" s="2">
        <f t="shared" si="82"/>
        <v>4.99999999981071e-6</v>
      </c>
    </row>
    <row r="937" spans="1:16">
      <c r="A937" s="2" t="s">
        <v>18</v>
      </c>
      <c r="B937" s="2" t="s">
        <v>215</v>
      </c>
      <c r="C937" s="2">
        <v>11.971114</v>
      </c>
      <c r="D937" s="2">
        <v>11.97112</v>
      </c>
      <c r="E937" s="2">
        <v>11.974214</v>
      </c>
      <c r="F937" s="2">
        <v>11.974221</v>
      </c>
      <c r="G937" s="2">
        <v>11.974246</v>
      </c>
      <c r="H937" s="2">
        <v>11.97425</v>
      </c>
      <c r="I937" s="2">
        <f t="shared" si="78"/>
        <v>6.00000000083867e-6</v>
      </c>
      <c r="J937" s="2">
        <f t="shared" si="79"/>
        <v>3.99999999878276e-6</v>
      </c>
      <c r="M937" s="2">
        <f t="shared" si="80"/>
        <v>2.50000000008299e-5</v>
      </c>
      <c r="N937" s="2">
        <f t="shared" si="81"/>
        <v>6.00000000083867e-6</v>
      </c>
      <c r="P937" s="2">
        <f t="shared" si="82"/>
        <v>7.00000000009027e-6</v>
      </c>
    </row>
    <row r="938" spans="1:16">
      <c r="A938" s="2" t="s">
        <v>18</v>
      </c>
      <c r="B938" s="2" t="s">
        <v>212</v>
      </c>
      <c r="C938" s="2">
        <v>11.97117</v>
      </c>
      <c r="D938" s="2">
        <v>11.971174</v>
      </c>
      <c r="E938" s="2">
        <v>11.974257</v>
      </c>
      <c r="F938" s="2">
        <v>11.974268</v>
      </c>
      <c r="G938" s="2">
        <v>11.974452</v>
      </c>
      <c r="H938" s="2">
        <v>11.974457</v>
      </c>
      <c r="I938" s="2">
        <f t="shared" si="78"/>
        <v>3.99999999878276e-6</v>
      </c>
      <c r="J938" s="2">
        <f t="shared" si="79"/>
        <v>4.99999999981071e-6</v>
      </c>
      <c r="L938" s="2">
        <f>C939-H938</f>
        <v>3.79999999999825e-5</v>
      </c>
      <c r="M938" s="2">
        <f t="shared" si="80"/>
        <v>0.000183999999999074</v>
      </c>
      <c r="N938" s="2">
        <f t="shared" si="81"/>
        <v>3.99999999878276e-6</v>
      </c>
      <c r="P938" s="2">
        <f t="shared" si="82"/>
        <v>1.10000000006494e-5</v>
      </c>
    </row>
    <row r="939" spans="1:16">
      <c r="A939" s="2" t="s">
        <v>18</v>
      </c>
      <c r="B939" s="2" t="s">
        <v>212</v>
      </c>
      <c r="C939" s="2">
        <v>11.974495</v>
      </c>
      <c r="D939" s="2">
        <v>11.974501</v>
      </c>
      <c r="E939" s="2">
        <v>11.974509</v>
      </c>
      <c r="F939" s="2">
        <v>11.974514</v>
      </c>
      <c r="G939" s="2">
        <v>11.974537</v>
      </c>
      <c r="H939" s="2">
        <v>11.97454</v>
      </c>
      <c r="I939" s="2">
        <f t="shared" si="78"/>
        <v>6.00000000083867e-6</v>
      </c>
      <c r="J939" s="2">
        <f t="shared" si="79"/>
        <v>2.99999999953116e-6</v>
      </c>
      <c r="M939" s="2">
        <f t="shared" si="80"/>
        <v>2.30000000005504e-5</v>
      </c>
      <c r="O939" s="2">
        <f>D939-G938-L938</f>
        <v>1.10000000006494e-5</v>
      </c>
      <c r="P939" s="2">
        <f t="shared" si="82"/>
        <v>4.99999999981071e-6</v>
      </c>
    </row>
    <row r="940" spans="1:16">
      <c r="A940" s="2" t="s">
        <v>18</v>
      </c>
      <c r="B940" s="2" t="s">
        <v>216</v>
      </c>
      <c r="C940" s="2">
        <v>11.974512</v>
      </c>
      <c r="D940" s="2">
        <v>11.974517</v>
      </c>
      <c r="E940" s="2">
        <v>11.974544</v>
      </c>
      <c r="F940" s="2">
        <v>11.974549</v>
      </c>
      <c r="G940" s="2">
        <v>11.974605</v>
      </c>
      <c r="H940" s="2">
        <v>11.974609</v>
      </c>
      <c r="I940" s="2">
        <f t="shared" si="78"/>
        <v>4.99999999981071e-6</v>
      </c>
      <c r="J940" s="2">
        <f t="shared" si="79"/>
        <v>3.99999999878276e-6</v>
      </c>
      <c r="L940" s="2">
        <f>C941-H940</f>
        <v>0.000243000000001103</v>
      </c>
      <c r="M940" s="2">
        <f t="shared" si="80"/>
        <v>5.60000000007221e-5</v>
      </c>
      <c r="N940" s="2">
        <f t="shared" si="81"/>
        <v>4.99999999981071e-6</v>
      </c>
      <c r="P940" s="2">
        <f t="shared" si="82"/>
        <v>4.99999999981071e-6</v>
      </c>
    </row>
    <row r="941" spans="1:16">
      <c r="A941" s="2" t="s">
        <v>18</v>
      </c>
      <c r="B941" s="2" t="s">
        <v>216</v>
      </c>
      <c r="C941" s="2">
        <v>11.974852</v>
      </c>
      <c r="D941" s="2">
        <v>11.974858</v>
      </c>
      <c r="E941" s="2">
        <v>11.974863</v>
      </c>
      <c r="F941" s="2">
        <v>11.97487</v>
      </c>
      <c r="G941" s="2">
        <v>11.974893</v>
      </c>
      <c r="H941" s="2">
        <v>11.974896</v>
      </c>
      <c r="I941" s="2">
        <f t="shared" si="78"/>
        <v>5.99999999906231e-6</v>
      </c>
      <c r="J941" s="2">
        <f t="shared" si="79"/>
        <v>2.99999999953116e-6</v>
      </c>
      <c r="M941" s="2">
        <f t="shared" si="80"/>
        <v>2.30000000005504e-5</v>
      </c>
      <c r="O941" s="2">
        <f>D941-G940-L940</f>
        <v>9.99999999784507e-6</v>
      </c>
      <c r="P941" s="2">
        <f t="shared" si="82"/>
        <v>7.00000000009027e-6</v>
      </c>
    </row>
    <row r="942" spans="1:16">
      <c r="A942" s="2" t="s">
        <v>18</v>
      </c>
      <c r="B942" s="2" t="s">
        <v>213</v>
      </c>
      <c r="C942" s="2">
        <v>11.974871</v>
      </c>
      <c r="D942" s="2">
        <v>11.974876</v>
      </c>
      <c r="E942" s="2">
        <v>11.9749</v>
      </c>
      <c r="F942" s="2">
        <v>11.974905</v>
      </c>
      <c r="G942" s="2">
        <v>11.974929</v>
      </c>
      <c r="H942" s="2">
        <v>11.974934</v>
      </c>
      <c r="I942" s="2">
        <f t="shared" si="78"/>
        <v>4.99999999981071e-6</v>
      </c>
      <c r="J942" s="2">
        <f t="shared" si="79"/>
        <v>4.99999999981071e-6</v>
      </c>
      <c r="L942" s="2">
        <f>C943-H942</f>
        <v>0.000252000000001473</v>
      </c>
      <c r="M942" s="2">
        <f t="shared" si="80"/>
        <v>2.3999999999802e-5</v>
      </c>
      <c r="N942" s="2">
        <f t="shared" si="81"/>
        <v>4.99999999981071e-6</v>
      </c>
      <c r="P942" s="2">
        <f t="shared" si="82"/>
        <v>4.99999999981071e-6</v>
      </c>
    </row>
    <row r="943" spans="1:16">
      <c r="A943" s="2" t="s">
        <v>18</v>
      </c>
      <c r="B943" s="2" t="s">
        <v>213</v>
      </c>
      <c r="C943" s="2">
        <v>11.975186</v>
      </c>
      <c r="D943" s="2">
        <v>11.975193</v>
      </c>
      <c r="E943" s="2">
        <v>11.975197</v>
      </c>
      <c r="F943" s="2">
        <v>11.975203</v>
      </c>
      <c r="G943" s="2">
        <v>11.975228</v>
      </c>
      <c r="H943" s="2">
        <v>11.975231</v>
      </c>
      <c r="I943" s="2">
        <f t="shared" si="78"/>
        <v>7.00000000009027e-6</v>
      </c>
      <c r="J943" s="2">
        <f t="shared" si="79"/>
        <v>3.00000000130751e-6</v>
      </c>
      <c r="M943" s="2">
        <f t="shared" si="80"/>
        <v>2.49999999990536e-5</v>
      </c>
      <c r="O943" s="2">
        <f>D943-G942-L942</f>
        <v>1.1999999999901e-5</v>
      </c>
      <c r="P943" s="2">
        <f t="shared" si="82"/>
        <v>6.00000000083867e-6</v>
      </c>
    </row>
    <row r="944" spans="1:16">
      <c r="A944" s="2" t="s">
        <v>18</v>
      </c>
      <c r="B944" s="2" t="s">
        <v>216</v>
      </c>
      <c r="C944" s="2">
        <v>11.975203</v>
      </c>
      <c r="D944" s="2">
        <v>11.975208</v>
      </c>
      <c r="E944" s="2">
        <v>11.975235</v>
      </c>
      <c r="F944" s="2">
        <v>11.97524</v>
      </c>
      <c r="G944" s="2">
        <v>11.97526</v>
      </c>
      <c r="H944" s="2">
        <v>11.975264</v>
      </c>
      <c r="I944" s="2">
        <f t="shared" si="78"/>
        <v>4.99999999981071e-6</v>
      </c>
      <c r="J944" s="2">
        <f t="shared" si="79"/>
        <v>3.99999999878276e-6</v>
      </c>
      <c r="L944" s="2">
        <f>C945-H944</f>
        <v>0.000253999999999976</v>
      </c>
      <c r="M944" s="2">
        <f t="shared" si="80"/>
        <v>2.00000000010192e-5</v>
      </c>
      <c r="N944" s="2">
        <f t="shared" si="81"/>
        <v>4.99999999981071e-6</v>
      </c>
      <c r="P944" s="2">
        <f t="shared" si="82"/>
        <v>4.99999999981071e-6</v>
      </c>
    </row>
    <row r="945" spans="1:16">
      <c r="A945" s="2" t="s">
        <v>18</v>
      </c>
      <c r="B945" s="2" t="s">
        <v>216</v>
      </c>
      <c r="C945" s="2">
        <v>11.975518</v>
      </c>
      <c r="D945" s="2">
        <v>11.975525</v>
      </c>
      <c r="E945" s="2">
        <v>11.975529</v>
      </c>
      <c r="F945" s="2">
        <v>11.975535</v>
      </c>
      <c r="G945" s="2">
        <v>11.97556</v>
      </c>
      <c r="H945" s="2">
        <v>11.975563</v>
      </c>
      <c r="I945" s="2">
        <f t="shared" si="78"/>
        <v>7.00000000009027e-6</v>
      </c>
      <c r="J945" s="2">
        <f t="shared" si="79"/>
        <v>2.99999999953116e-6</v>
      </c>
      <c r="M945" s="2">
        <f t="shared" si="80"/>
        <v>2.49999999990536e-5</v>
      </c>
      <c r="O945" s="2">
        <f>D945-G944-L944</f>
        <v>1.0999999998873e-5</v>
      </c>
      <c r="P945" s="2">
        <f t="shared" si="82"/>
        <v>6.00000000083867e-6</v>
      </c>
    </row>
    <row r="946" spans="1:16">
      <c r="A946" s="2" t="s">
        <v>18</v>
      </c>
      <c r="B946" s="2" t="s">
        <v>212</v>
      </c>
      <c r="C946" s="2">
        <v>11.975536</v>
      </c>
      <c r="D946" s="2">
        <v>11.975541</v>
      </c>
      <c r="E946" s="2">
        <v>11.975567</v>
      </c>
      <c r="F946" s="2">
        <v>11.975572</v>
      </c>
      <c r="G946" s="2">
        <v>11.975591</v>
      </c>
      <c r="H946" s="2">
        <v>11.975596</v>
      </c>
      <c r="I946" s="2">
        <f t="shared" si="78"/>
        <v>4.99999999981071e-6</v>
      </c>
      <c r="J946" s="2">
        <f t="shared" si="79"/>
        <v>4.99999999981071e-6</v>
      </c>
      <c r="L946" s="2">
        <f>C947-H946</f>
        <v>0.000251000000000445</v>
      </c>
      <c r="M946" s="2">
        <f t="shared" si="80"/>
        <v>1.89999999999912e-5</v>
      </c>
      <c r="N946" s="2">
        <f t="shared" si="81"/>
        <v>4.99999999981071e-6</v>
      </c>
      <c r="P946" s="2">
        <f t="shared" si="82"/>
        <v>4.99999999981071e-6</v>
      </c>
    </row>
    <row r="947" spans="1:16">
      <c r="A947" s="2" t="s">
        <v>18</v>
      </c>
      <c r="B947" s="2" t="s">
        <v>212</v>
      </c>
      <c r="C947" s="2">
        <v>11.975847</v>
      </c>
      <c r="D947" s="2">
        <v>11.975854</v>
      </c>
      <c r="E947" s="2">
        <v>11.975858</v>
      </c>
      <c r="F947" s="2">
        <v>11.975864</v>
      </c>
      <c r="G947" s="2">
        <v>11.975888</v>
      </c>
      <c r="H947" s="2">
        <v>11.975891</v>
      </c>
      <c r="I947" s="2">
        <f t="shared" si="78"/>
        <v>7.00000000009027e-6</v>
      </c>
      <c r="J947" s="2">
        <f t="shared" si="79"/>
        <v>3.00000000130751e-6</v>
      </c>
      <c r="M947" s="2">
        <f t="shared" si="80"/>
        <v>2.3999999999802e-5</v>
      </c>
      <c r="O947" s="2">
        <f>D947-G946-L946</f>
        <v>1.1999999999901e-5</v>
      </c>
      <c r="P947" s="2">
        <f t="shared" si="82"/>
        <v>5.99999999906231e-6</v>
      </c>
    </row>
    <row r="948" spans="1:16">
      <c r="A948" s="2" t="s">
        <v>18</v>
      </c>
      <c r="B948" s="2" t="s">
        <v>215</v>
      </c>
      <c r="C948" s="2">
        <v>11.975864</v>
      </c>
      <c r="D948" s="2">
        <v>11.975869</v>
      </c>
      <c r="E948" s="2">
        <v>11.975894</v>
      </c>
      <c r="F948" s="2">
        <v>11.9759</v>
      </c>
      <c r="G948" s="2">
        <v>11.97592</v>
      </c>
      <c r="H948" s="2">
        <v>11.975925</v>
      </c>
      <c r="I948" s="2">
        <f t="shared" si="78"/>
        <v>4.99999999981071e-6</v>
      </c>
      <c r="J948" s="2">
        <f t="shared" si="79"/>
        <v>4.99999999981071e-6</v>
      </c>
      <c r="L948" s="2">
        <f>C949-H948</f>
        <v>0.000401000000000096</v>
      </c>
      <c r="M948" s="2">
        <f t="shared" si="80"/>
        <v>2.00000000010192e-5</v>
      </c>
      <c r="N948" s="2">
        <f t="shared" si="81"/>
        <v>4.99999999981071e-6</v>
      </c>
      <c r="P948" s="2">
        <f t="shared" si="82"/>
        <v>5.99999999906231e-6</v>
      </c>
    </row>
    <row r="949" spans="1:16">
      <c r="A949" s="2" t="s">
        <v>18</v>
      </c>
      <c r="B949" s="2" t="s">
        <v>215</v>
      </c>
      <c r="C949" s="2">
        <v>11.976326</v>
      </c>
      <c r="D949" s="2">
        <v>11.976333</v>
      </c>
      <c r="E949" s="2">
        <v>11.976337</v>
      </c>
      <c r="F949" s="2">
        <v>11.976344</v>
      </c>
      <c r="G949" s="2">
        <v>11.976365</v>
      </c>
      <c r="H949" s="2">
        <v>11.976368</v>
      </c>
      <c r="I949" s="2">
        <f t="shared" si="78"/>
        <v>7.00000000009027e-6</v>
      </c>
      <c r="J949" s="2">
        <f t="shared" si="79"/>
        <v>3.00000000130751e-6</v>
      </c>
      <c r="M949" s="2">
        <f t="shared" si="80"/>
        <v>2.10000000002708e-5</v>
      </c>
      <c r="O949" s="2">
        <f>D949-G948-L948</f>
        <v>1.1999999999901e-5</v>
      </c>
      <c r="P949" s="2">
        <f t="shared" si="82"/>
        <v>7.00000000009027e-6</v>
      </c>
    </row>
    <row r="950" spans="1:16">
      <c r="A950" s="2" t="s">
        <v>18</v>
      </c>
      <c r="B950" s="2" t="s">
        <v>214</v>
      </c>
      <c r="C950" s="2">
        <v>11.976344</v>
      </c>
      <c r="D950" s="2">
        <v>11.97635</v>
      </c>
      <c r="E950" s="2">
        <v>11.976371</v>
      </c>
      <c r="F950" s="2">
        <v>11.976376</v>
      </c>
      <c r="G950" s="2">
        <v>11.976396</v>
      </c>
      <c r="H950" s="2">
        <v>11.976401</v>
      </c>
      <c r="I950" s="2">
        <f t="shared" si="78"/>
        <v>6.00000000083867e-6</v>
      </c>
      <c r="J950" s="2">
        <f t="shared" si="79"/>
        <v>4.99999999981071e-6</v>
      </c>
      <c r="L950" s="2">
        <f>C951-H950</f>
        <v>0.000136000000001246</v>
      </c>
      <c r="M950" s="2">
        <f t="shared" si="80"/>
        <v>1.99999999992428e-5</v>
      </c>
      <c r="N950" s="2">
        <f t="shared" si="81"/>
        <v>6.00000000083867e-6</v>
      </c>
      <c r="P950" s="2">
        <f t="shared" si="82"/>
        <v>4.99999999981071e-6</v>
      </c>
    </row>
    <row r="951" spans="1:16">
      <c r="A951" s="2" t="s">
        <v>18</v>
      </c>
      <c r="B951" s="2" t="s">
        <v>214</v>
      </c>
      <c r="C951" s="2">
        <v>11.976537</v>
      </c>
      <c r="D951" s="2">
        <v>11.976544</v>
      </c>
      <c r="E951" s="2">
        <v>11.976549</v>
      </c>
      <c r="F951" s="2">
        <v>11.976555</v>
      </c>
      <c r="G951" s="2">
        <v>11.976589</v>
      </c>
      <c r="H951" s="2">
        <v>11.976592</v>
      </c>
      <c r="I951" s="2">
        <f t="shared" si="78"/>
        <v>7.00000000009027e-6</v>
      </c>
      <c r="J951" s="2">
        <f t="shared" si="79"/>
        <v>2.99999999953116e-6</v>
      </c>
      <c r="M951" s="2">
        <f t="shared" si="80"/>
        <v>3.40000000011997e-5</v>
      </c>
      <c r="O951" s="2">
        <f>D951-G950-L950</f>
        <v>1.1999999999901e-5</v>
      </c>
      <c r="P951" s="2">
        <f t="shared" si="82"/>
        <v>5.99999999906231e-6</v>
      </c>
    </row>
    <row r="952" spans="1:16">
      <c r="A952" s="2" t="s">
        <v>18</v>
      </c>
      <c r="B952" s="2" t="s">
        <v>215</v>
      </c>
      <c r="C952" s="2">
        <v>11.976556</v>
      </c>
      <c r="D952" s="2">
        <v>11.976561</v>
      </c>
      <c r="E952" s="2">
        <v>11.976595</v>
      </c>
      <c r="F952" s="2">
        <v>11.9766</v>
      </c>
      <c r="G952" s="2">
        <v>11.982575</v>
      </c>
      <c r="H952" s="2">
        <v>11.98258</v>
      </c>
      <c r="I952" s="2">
        <f t="shared" si="78"/>
        <v>4.99999999981071e-6</v>
      </c>
      <c r="J952" s="2">
        <f t="shared" si="79"/>
        <v>4.99999999981071e-6</v>
      </c>
      <c r="M952" s="2">
        <f t="shared" si="80"/>
        <v>0.00597500000000117</v>
      </c>
      <c r="N952" s="2">
        <f t="shared" si="81"/>
        <v>4.99999999981071e-6</v>
      </c>
      <c r="P952" s="2">
        <f t="shared" si="82"/>
        <v>4.99999999981071e-6</v>
      </c>
    </row>
    <row r="953" spans="1:16">
      <c r="A953" s="2" t="s">
        <v>18</v>
      </c>
      <c r="B953" s="2" t="s">
        <v>212</v>
      </c>
      <c r="C953" s="2">
        <v>11.978207</v>
      </c>
      <c r="D953" s="2">
        <v>11.978214</v>
      </c>
      <c r="E953" s="2">
        <v>11.982583</v>
      </c>
      <c r="F953" s="2">
        <v>11.98259</v>
      </c>
      <c r="G953" s="2">
        <v>11.98262</v>
      </c>
      <c r="H953" s="2">
        <v>11.982624</v>
      </c>
      <c r="I953" s="2">
        <f t="shared" si="78"/>
        <v>7.00000000009027e-6</v>
      </c>
      <c r="J953" s="2">
        <f t="shared" si="79"/>
        <v>3.99999999878276e-6</v>
      </c>
      <c r="M953" s="2">
        <f t="shared" si="80"/>
        <v>3.00000000006406e-5</v>
      </c>
      <c r="N953" s="2">
        <f t="shared" si="81"/>
        <v>7.00000000009027e-6</v>
      </c>
      <c r="P953" s="2">
        <f t="shared" si="82"/>
        <v>7.00000000009027e-6</v>
      </c>
    </row>
    <row r="954" spans="1:16">
      <c r="A954" s="2" t="s">
        <v>18</v>
      </c>
      <c r="B954" s="2" t="s">
        <v>216</v>
      </c>
      <c r="C954" s="2">
        <v>11.978239</v>
      </c>
      <c r="D954" s="2">
        <v>11.978244</v>
      </c>
      <c r="E954" s="2">
        <v>11.982627</v>
      </c>
      <c r="F954" s="2">
        <v>11.982633</v>
      </c>
      <c r="G954" s="2">
        <v>11.985673</v>
      </c>
      <c r="H954" s="2">
        <v>11.985677</v>
      </c>
      <c r="I954" s="2">
        <f t="shared" si="78"/>
        <v>4.99999999981071e-6</v>
      </c>
      <c r="J954" s="2">
        <f t="shared" si="79"/>
        <v>4.00000000055911e-6</v>
      </c>
      <c r="M954" s="2">
        <f t="shared" si="80"/>
        <v>0.00304000000000038</v>
      </c>
      <c r="N954" s="2">
        <f t="shared" si="81"/>
        <v>4.99999999981071e-6</v>
      </c>
      <c r="P954" s="2">
        <f t="shared" si="82"/>
        <v>5.99999999906231e-6</v>
      </c>
    </row>
    <row r="955" spans="1:16">
      <c r="A955" s="2" t="s">
        <v>18</v>
      </c>
      <c r="B955" s="2" t="s">
        <v>213</v>
      </c>
      <c r="C955" s="2">
        <v>11.979621</v>
      </c>
      <c r="D955" s="2">
        <v>11.979626</v>
      </c>
      <c r="E955" s="2">
        <v>11.985678</v>
      </c>
      <c r="F955" s="2">
        <v>11.985684</v>
      </c>
      <c r="G955" s="2">
        <v>11.985709</v>
      </c>
      <c r="H955" s="2">
        <v>11.985712</v>
      </c>
      <c r="I955" s="2">
        <f t="shared" si="78"/>
        <v>4.99999999981071e-6</v>
      </c>
      <c r="J955" s="2">
        <f t="shared" si="79"/>
        <v>2.99999999953116e-6</v>
      </c>
      <c r="M955" s="2">
        <f t="shared" si="80"/>
        <v>2.50000000008299e-5</v>
      </c>
      <c r="N955" s="2">
        <f t="shared" si="81"/>
        <v>4.99999999981071e-6</v>
      </c>
      <c r="P955" s="2">
        <f t="shared" si="82"/>
        <v>5.99999999906231e-6</v>
      </c>
    </row>
    <row r="956" spans="1:16">
      <c r="A956" s="2" t="s">
        <v>18</v>
      </c>
      <c r="B956" s="2" t="s">
        <v>214</v>
      </c>
      <c r="C956" s="2">
        <v>11.979644</v>
      </c>
      <c r="D956" s="2">
        <v>11.979648</v>
      </c>
      <c r="E956" s="2">
        <v>11.985715</v>
      </c>
      <c r="F956" s="2">
        <v>11.98572</v>
      </c>
      <c r="G956" s="2">
        <v>11.986445</v>
      </c>
      <c r="H956" s="2">
        <v>11.986449</v>
      </c>
      <c r="I956" s="2">
        <f t="shared" si="78"/>
        <v>3.99999999878276e-6</v>
      </c>
      <c r="J956" s="2">
        <f t="shared" si="79"/>
        <v>4.00000000055911e-6</v>
      </c>
      <c r="M956" s="2">
        <f t="shared" si="80"/>
        <v>0.000724999999999199</v>
      </c>
      <c r="N956" s="2">
        <f t="shared" si="81"/>
        <v>3.99999999878276e-6</v>
      </c>
      <c r="P956" s="2">
        <f t="shared" si="82"/>
        <v>4.99999999981071e-6</v>
      </c>
    </row>
    <row r="957" spans="1:16">
      <c r="A957" s="2" t="s">
        <v>18</v>
      </c>
      <c r="B957" s="2" t="s">
        <v>253</v>
      </c>
      <c r="C957" s="2">
        <v>11.980426</v>
      </c>
      <c r="D957" s="2">
        <v>11.980433</v>
      </c>
      <c r="E957" s="2">
        <v>11.986453</v>
      </c>
      <c r="F957" s="2">
        <v>11.986462</v>
      </c>
      <c r="G957" s="2">
        <v>11.986485</v>
      </c>
      <c r="H957" s="2">
        <v>11.986489</v>
      </c>
      <c r="I957" s="2">
        <f t="shared" si="78"/>
        <v>7.00000000009027e-6</v>
      </c>
      <c r="J957" s="2">
        <f t="shared" si="79"/>
        <v>4.00000000055911e-6</v>
      </c>
      <c r="M957" s="2">
        <f t="shared" si="80"/>
        <v>2.30000000005504e-5</v>
      </c>
      <c r="N957" s="2">
        <f t="shared" si="81"/>
        <v>7.00000000009027e-6</v>
      </c>
      <c r="P957" s="2">
        <f t="shared" si="82"/>
        <v>9.00000000036982e-6</v>
      </c>
    </row>
    <row r="958" spans="1:16">
      <c r="A958" s="2" t="s">
        <v>18</v>
      </c>
      <c r="B958" s="2" t="s">
        <v>242</v>
      </c>
      <c r="C958" s="2">
        <v>11.980447</v>
      </c>
      <c r="D958" s="2">
        <v>11.980452</v>
      </c>
      <c r="E958" s="2">
        <v>11.986494</v>
      </c>
      <c r="F958" s="2">
        <v>11.986505</v>
      </c>
      <c r="G958" s="2">
        <v>11.986692</v>
      </c>
      <c r="H958" s="2">
        <v>11.986696</v>
      </c>
      <c r="I958" s="2">
        <f t="shared" si="78"/>
        <v>4.99999999981071e-6</v>
      </c>
      <c r="J958" s="2">
        <f t="shared" si="79"/>
        <v>4.00000000055911e-6</v>
      </c>
      <c r="M958" s="2">
        <f t="shared" si="80"/>
        <v>0.000187000000000381</v>
      </c>
      <c r="N958" s="2">
        <f t="shared" si="81"/>
        <v>4.99999999981071e-6</v>
      </c>
      <c r="P958" s="2">
        <f t="shared" si="82"/>
        <v>1.0999999998873e-5</v>
      </c>
    </row>
    <row r="959" spans="1:16">
      <c r="A959" s="2" t="s">
        <v>18</v>
      </c>
      <c r="B959" s="2" t="s">
        <v>256</v>
      </c>
      <c r="C959" s="2">
        <v>11.982375</v>
      </c>
      <c r="D959" s="2">
        <v>11.982381</v>
      </c>
      <c r="E959" s="2">
        <v>11.9867</v>
      </c>
      <c r="F959" s="2">
        <v>11.986708</v>
      </c>
      <c r="G959" s="2">
        <v>11.986729</v>
      </c>
      <c r="H959" s="2">
        <v>11.986733</v>
      </c>
      <c r="I959" s="2">
        <f t="shared" si="78"/>
        <v>6.00000000083867e-6</v>
      </c>
      <c r="J959" s="2">
        <f t="shared" si="79"/>
        <v>3.99999999878276e-6</v>
      </c>
      <c r="M959" s="2">
        <f t="shared" si="80"/>
        <v>2.10000000002708e-5</v>
      </c>
      <c r="N959" s="2">
        <f t="shared" si="81"/>
        <v>6.00000000083867e-6</v>
      </c>
      <c r="P959" s="2">
        <f t="shared" si="82"/>
        <v>7.99999999934187e-6</v>
      </c>
    </row>
    <row r="960" spans="1:16">
      <c r="A960" s="2" t="s">
        <v>18</v>
      </c>
      <c r="B960" s="2" t="s">
        <v>257</v>
      </c>
      <c r="C960" s="2">
        <v>11.982401</v>
      </c>
      <c r="D960" s="2">
        <v>11.982405</v>
      </c>
      <c r="E960" s="2">
        <v>11.986735</v>
      </c>
      <c r="F960" s="2">
        <v>11.98674</v>
      </c>
      <c r="G960" s="2">
        <v>11.986794</v>
      </c>
      <c r="H960" s="2">
        <v>11.986798</v>
      </c>
      <c r="I960" s="2">
        <f t="shared" ref="I960:I1023" si="83">D960-C960</f>
        <v>4.00000000055911e-6</v>
      </c>
      <c r="J960" s="2">
        <f t="shared" ref="J960:J1023" si="84">H960-G960</f>
        <v>4.00000000055911e-6</v>
      </c>
      <c r="M960" s="2">
        <f t="shared" ref="M960:M1023" si="85">G960-F960</f>
        <v>5.40000000004426e-5</v>
      </c>
      <c r="N960" s="2">
        <f t="shared" ref="N960:N1023" si="86">D960-C960</f>
        <v>4.00000000055911e-6</v>
      </c>
      <c r="P960" s="2">
        <f t="shared" ref="P960:P1023" si="87">F960-E960</f>
        <v>4.99999999981071e-6</v>
      </c>
    </row>
    <row r="961" spans="1:16">
      <c r="A961" s="2" t="s">
        <v>18</v>
      </c>
      <c r="B961" s="2" t="s">
        <v>258</v>
      </c>
      <c r="C961" s="2">
        <v>11.985783</v>
      </c>
      <c r="D961" s="2">
        <v>11.985789</v>
      </c>
      <c r="E961" s="2">
        <v>11.986801</v>
      </c>
      <c r="F961" s="2">
        <v>11.986809</v>
      </c>
      <c r="G961" s="2">
        <v>11.986832</v>
      </c>
      <c r="H961" s="2">
        <v>11.986835</v>
      </c>
      <c r="I961" s="2">
        <f t="shared" si="83"/>
        <v>6.00000000083867e-6</v>
      </c>
      <c r="J961" s="2">
        <f t="shared" si="84"/>
        <v>2.99999999953116e-6</v>
      </c>
      <c r="M961" s="2">
        <f t="shared" si="85"/>
        <v>2.30000000005504e-5</v>
      </c>
      <c r="N961" s="2">
        <f t="shared" si="86"/>
        <v>6.00000000083867e-6</v>
      </c>
      <c r="P961" s="2">
        <f t="shared" si="87"/>
        <v>7.99999999934187e-6</v>
      </c>
    </row>
    <row r="962" spans="1:16">
      <c r="A962" s="2" t="s">
        <v>18</v>
      </c>
      <c r="B962" s="2" t="s">
        <v>259</v>
      </c>
      <c r="C962" s="2">
        <v>11.985831</v>
      </c>
      <c r="D962" s="2">
        <v>11.985837</v>
      </c>
      <c r="E962" s="2">
        <v>11.986838</v>
      </c>
      <c r="F962" s="2">
        <v>11.986843</v>
      </c>
      <c r="G962" s="2">
        <v>11.98687</v>
      </c>
      <c r="H962" s="2">
        <v>11.986875</v>
      </c>
      <c r="I962" s="2">
        <f t="shared" si="83"/>
        <v>6.00000000083867e-6</v>
      </c>
      <c r="J962" s="2">
        <f t="shared" si="84"/>
        <v>4.99999999981071e-6</v>
      </c>
      <c r="L962" s="2">
        <f>C963-H962</f>
        <v>9.10000000011735e-5</v>
      </c>
      <c r="M962" s="2">
        <f t="shared" si="85"/>
        <v>2.69999999993331e-5</v>
      </c>
      <c r="N962" s="2">
        <f t="shared" si="86"/>
        <v>6.00000000083867e-6</v>
      </c>
      <c r="P962" s="2">
        <f t="shared" si="87"/>
        <v>4.99999999981071e-6</v>
      </c>
    </row>
    <row r="963" spans="1:16">
      <c r="A963" s="2" t="s">
        <v>18</v>
      </c>
      <c r="B963" s="2" t="s">
        <v>259</v>
      </c>
      <c r="C963" s="2">
        <v>11.986966</v>
      </c>
      <c r="D963" s="2">
        <v>11.986972</v>
      </c>
      <c r="E963" s="2">
        <v>11.986976</v>
      </c>
      <c r="F963" s="2">
        <v>11.986984</v>
      </c>
      <c r="G963" s="2">
        <v>11.987008</v>
      </c>
      <c r="H963" s="2">
        <v>11.987011</v>
      </c>
      <c r="I963" s="2">
        <f t="shared" si="83"/>
        <v>5.99999999906231e-6</v>
      </c>
      <c r="J963" s="2">
        <f t="shared" si="84"/>
        <v>3.00000000130751e-6</v>
      </c>
      <c r="M963" s="2">
        <f t="shared" si="85"/>
        <v>2.3999999999802e-5</v>
      </c>
      <c r="O963" s="2">
        <f>D963-G962-L962</f>
        <v>1.0999999998873e-5</v>
      </c>
      <c r="P963" s="2">
        <f t="shared" si="87"/>
        <v>7.99999999934187e-6</v>
      </c>
    </row>
    <row r="964" spans="1:16">
      <c r="A964" s="2" t="s">
        <v>18</v>
      </c>
      <c r="B964" s="2" t="s">
        <v>257</v>
      </c>
      <c r="C964" s="2">
        <v>11.986984</v>
      </c>
      <c r="D964" s="2">
        <v>11.98699</v>
      </c>
      <c r="E964" s="2">
        <v>11.987014</v>
      </c>
      <c r="F964" s="2">
        <v>11.987019</v>
      </c>
      <c r="G964" s="2">
        <v>11.987039</v>
      </c>
      <c r="H964" s="2">
        <v>11.987044</v>
      </c>
      <c r="I964" s="2">
        <f t="shared" si="83"/>
        <v>6.00000000083867e-6</v>
      </c>
      <c r="J964" s="2">
        <f t="shared" si="84"/>
        <v>4.99999999981071e-6</v>
      </c>
      <c r="L964" s="2">
        <f>C965-H964</f>
        <v>0.000253999999999976</v>
      </c>
      <c r="M964" s="2">
        <f t="shared" si="85"/>
        <v>1.99999999992428e-5</v>
      </c>
      <c r="N964" s="2">
        <f t="shared" si="86"/>
        <v>6.00000000083867e-6</v>
      </c>
      <c r="P964" s="2">
        <f t="shared" si="87"/>
        <v>4.99999999981071e-6</v>
      </c>
    </row>
    <row r="965" spans="1:16">
      <c r="A965" s="2" t="s">
        <v>18</v>
      </c>
      <c r="B965" s="2" t="s">
        <v>257</v>
      </c>
      <c r="C965" s="2">
        <v>11.987298</v>
      </c>
      <c r="D965" s="2">
        <v>11.987304</v>
      </c>
      <c r="E965" s="2">
        <v>11.98731</v>
      </c>
      <c r="F965" s="2">
        <v>11.987317</v>
      </c>
      <c r="G965" s="2">
        <v>11.98734</v>
      </c>
      <c r="H965" s="2">
        <v>11.987343</v>
      </c>
      <c r="I965" s="2">
        <f t="shared" si="83"/>
        <v>6.00000000083867e-6</v>
      </c>
      <c r="J965" s="2">
        <f t="shared" si="84"/>
        <v>2.99999999953116e-6</v>
      </c>
      <c r="M965" s="2">
        <f t="shared" si="85"/>
        <v>2.30000000005504e-5</v>
      </c>
      <c r="O965" s="2">
        <f>D965-G964-L964</f>
        <v>1.10000000006494e-5</v>
      </c>
      <c r="P965" s="2">
        <f t="shared" si="87"/>
        <v>6.99999999831391e-6</v>
      </c>
    </row>
    <row r="966" spans="1:16">
      <c r="A966" s="2" t="s">
        <v>18</v>
      </c>
      <c r="B966" s="2" t="s">
        <v>260</v>
      </c>
      <c r="C966" s="2">
        <v>11.987315</v>
      </c>
      <c r="D966" s="2">
        <v>11.98732</v>
      </c>
      <c r="E966" s="2">
        <v>11.987347</v>
      </c>
      <c r="F966" s="2">
        <v>11.987352</v>
      </c>
      <c r="G966" s="2">
        <v>11.987373</v>
      </c>
      <c r="H966" s="2">
        <v>11.987378</v>
      </c>
      <c r="I966" s="2">
        <f t="shared" si="83"/>
        <v>4.99999999981071e-6</v>
      </c>
      <c r="J966" s="2">
        <f t="shared" si="84"/>
        <v>4.99999999981071e-6</v>
      </c>
      <c r="L966" s="2">
        <f>C967-H966</f>
        <v>0.000244999999999607</v>
      </c>
      <c r="M966" s="2">
        <f t="shared" si="85"/>
        <v>2.10000000002708e-5</v>
      </c>
      <c r="N966" s="2">
        <f t="shared" si="86"/>
        <v>4.99999999981071e-6</v>
      </c>
      <c r="P966" s="2">
        <f t="shared" si="87"/>
        <v>4.99999999981071e-6</v>
      </c>
    </row>
    <row r="967" spans="1:16">
      <c r="A967" s="2" t="s">
        <v>18</v>
      </c>
      <c r="B967" s="2" t="s">
        <v>260</v>
      </c>
      <c r="C967" s="2">
        <v>11.987623</v>
      </c>
      <c r="D967" s="2">
        <v>11.98763</v>
      </c>
      <c r="E967" s="2">
        <v>11.987635</v>
      </c>
      <c r="F967" s="2">
        <v>11.98764</v>
      </c>
      <c r="G967" s="2">
        <v>11.987665</v>
      </c>
      <c r="H967" s="2">
        <v>11.987668</v>
      </c>
      <c r="I967" s="2">
        <f t="shared" si="83"/>
        <v>7.00000000009027e-6</v>
      </c>
      <c r="J967" s="2">
        <f t="shared" si="84"/>
        <v>2.99999999953116e-6</v>
      </c>
      <c r="M967" s="2">
        <f t="shared" si="85"/>
        <v>2.49999999990536e-5</v>
      </c>
      <c r="O967" s="2">
        <f>D967-G966-L966</f>
        <v>1.1999999999901e-5</v>
      </c>
      <c r="P967" s="2">
        <f t="shared" si="87"/>
        <v>5.00000000158707e-6</v>
      </c>
    </row>
    <row r="968" spans="1:16">
      <c r="A968" s="2" t="s">
        <v>18</v>
      </c>
      <c r="B968" s="2" t="s">
        <v>257</v>
      </c>
      <c r="C968" s="2">
        <v>11.98764</v>
      </c>
      <c r="D968" s="2">
        <v>11.987646</v>
      </c>
      <c r="E968" s="2">
        <v>11.987671</v>
      </c>
      <c r="F968" s="2">
        <v>11.987676</v>
      </c>
      <c r="G968" s="2">
        <v>11.987695</v>
      </c>
      <c r="H968" s="2">
        <v>11.9877</v>
      </c>
      <c r="I968" s="2">
        <f t="shared" si="83"/>
        <v>5.99999999906231e-6</v>
      </c>
      <c r="J968" s="2">
        <f t="shared" si="84"/>
        <v>4.99999999981071e-6</v>
      </c>
      <c r="L968" s="2">
        <f>C969-H968</f>
        <v>0.000330999999999193</v>
      </c>
      <c r="M968" s="2">
        <f t="shared" si="85"/>
        <v>1.89999999999912e-5</v>
      </c>
      <c r="N968" s="2">
        <f t="shared" si="86"/>
        <v>5.99999999906231e-6</v>
      </c>
      <c r="P968" s="2">
        <f t="shared" si="87"/>
        <v>4.99999999981071e-6</v>
      </c>
    </row>
    <row r="969" spans="1:16">
      <c r="A969" s="2" t="s">
        <v>18</v>
      </c>
      <c r="B969" s="2" t="s">
        <v>257</v>
      </c>
      <c r="C969" s="2">
        <v>11.988031</v>
      </c>
      <c r="D969" s="2">
        <v>11.988039</v>
      </c>
      <c r="E969" s="2">
        <v>11.988043</v>
      </c>
      <c r="F969" s="2">
        <v>11.988049</v>
      </c>
      <c r="G969" s="2">
        <v>11.988072</v>
      </c>
      <c r="H969" s="2">
        <v>11.988075</v>
      </c>
      <c r="I969" s="2">
        <f t="shared" si="83"/>
        <v>8.00000000111822e-6</v>
      </c>
      <c r="J969" s="2">
        <f t="shared" si="84"/>
        <v>2.99999999953116e-6</v>
      </c>
      <c r="M969" s="2">
        <f t="shared" si="85"/>
        <v>2.30000000005504e-5</v>
      </c>
      <c r="O969" s="2">
        <f>D969-G968-L968</f>
        <v>1.30000000009289e-5</v>
      </c>
      <c r="P969" s="2">
        <f t="shared" si="87"/>
        <v>6.00000000083867e-6</v>
      </c>
    </row>
    <row r="970" spans="1:16">
      <c r="A970" s="2" t="s">
        <v>18</v>
      </c>
      <c r="B970" s="2" t="s">
        <v>259</v>
      </c>
      <c r="C970" s="2">
        <v>11.988049</v>
      </c>
      <c r="D970" s="2">
        <v>11.988054</v>
      </c>
      <c r="E970" s="2">
        <v>11.988078</v>
      </c>
      <c r="F970" s="2">
        <v>11.988083</v>
      </c>
      <c r="G970" s="2">
        <v>11.988103</v>
      </c>
      <c r="H970" s="2">
        <v>11.988108</v>
      </c>
      <c r="I970" s="2">
        <f t="shared" si="83"/>
        <v>4.99999999981071e-6</v>
      </c>
      <c r="J970" s="2">
        <f t="shared" si="84"/>
        <v>4.99999999981071e-6</v>
      </c>
      <c r="L970" s="2">
        <f>C971-H970</f>
        <v>7.80000000002445e-5</v>
      </c>
      <c r="M970" s="2">
        <f t="shared" si="85"/>
        <v>2.00000000010192e-5</v>
      </c>
      <c r="N970" s="2">
        <f t="shared" si="86"/>
        <v>4.99999999981071e-6</v>
      </c>
      <c r="P970" s="2">
        <f t="shared" si="87"/>
        <v>4.99999999981071e-6</v>
      </c>
    </row>
    <row r="971" spans="1:16">
      <c r="A971" s="2" t="s">
        <v>18</v>
      </c>
      <c r="B971" s="2" t="s">
        <v>259</v>
      </c>
      <c r="C971" s="2">
        <v>11.988186</v>
      </c>
      <c r="D971" s="2">
        <v>11.988195</v>
      </c>
      <c r="E971" s="2">
        <v>11.9882</v>
      </c>
      <c r="F971" s="2">
        <v>11.988207</v>
      </c>
      <c r="G971" s="2">
        <v>11.988254</v>
      </c>
      <c r="H971" s="2">
        <v>11.988257</v>
      </c>
      <c r="I971" s="2">
        <f t="shared" si="83"/>
        <v>8.99999999859347e-6</v>
      </c>
      <c r="J971" s="2">
        <f t="shared" si="84"/>
        <v>3.00000000130751e-6</v>
      </c>
      <c r="M971" s="2">
        <f t="shared" si="85"/>
        <v>4.70000000003523e-5</v>
      </c>
      <c r="O971" s="2">
        <f>D971-G970-L970</f>
        <v>1.39999999984042e-5</v>
      </c>
      <c r="P971" s="2">
        <f t="shared" si="87"/>
        <v>6.99999999831391e-6</v>
      </c>
    </row>
    <row r="972" spans="1:16">
      <c r="A972" s="2" t="s">
        <v>18</v>
      </c>
      <c r="B972" s="2" t="s">
        <v>258</v>
      </c>
      <c r="C972" s="2">
        <v>11.988209</v>
      </c>
      <c r="D972" s="2">
        <v>11.988215</v>
      </c>
      <c r="E972" s="2">
        <v>11.98826</v>
      </c>
      <c r="F972" s="2">
        <v>11.988266</v>
      </c>
      <c r="G972" s="2">
        <v>11.997681</v>
      </c>
      <c r="H972" s="2">
        <v>11.997688</v>
      </c>
      <c r="I972" s="2">
        <f t="shared" si="83"/>
        <v>6.00000000083867e-6</v>
      </c>
      <c r="J972" s="2">
        <f t="shared" si="84"/>
        <v>7.00000000009027e-6</v>
      </c>
      <c r="L972" s="2">
        <f>C973-H972</f>
        <v>0.274661999999999</v>
      </c>
      <c r="M972" s="2">
        <f t="shared" si="85"/>
        <v>0.00941500000000062</v>
      </c>
      <c r="N972" s="2">
        <f t="shared" si="86"/>
        <v>6.00000000083867e-6</v>
      </c>
      <c r="P972" s="2">
        <f t="shared" si="87"/>
        <v>5.99999999906231e-6</v>
      </c>
    </row>
    <row r="973" spans="1:16">
      <c r="A973" s="2" t="s">
        <v>18</v>
      </c>
      <c r="B973" s="2" t="s">
        <v>258</v>
      </c>
      <c r="C973" s="2">
        <v>12.27235</v>
      </c>
      <c r="D973" s="2">
        <v>12.272366</v>
      </c>
      <c r="E973" s="2">
        <v>12.272378</v>
      </c>
      <c r="F973" s="2">
        <v>12.272384</v>
      </c>
      <c r="G973" s="2">
        <v>12.272415</v>
      </c>
      <c r="H973" s="2">
        <v>12.272419</v>
      </c>
      <c r="I973" s="2">
        <f t="shared" si="83"/>
        <v>1.60000000004601e-5</v>
      </c>
      <c r="J973" s="2">
        <f t="shared" si="84"/>
        <v>3.99999999878276e-6</v>
      </c>
      <c r="M973" s="2">
        <f t="shared" si="85"/>
        <v>3.09999999998922e-5</v>
      </c>
      <c r="O973" s="2">
        <f>D973-G972-L972</f>
        <v>2.30000000005504e-5</v>
      </c>
      <c r="P973" s="2">
        <f t="shared" si="87"/>
        <v>6.00000000083867e-6</v>
      </c>
    </row>
    <row r="974" spans="1:16">
      <c r="A974" s="2" t="s">
        <v>18</v>
      </c>
      <c r="B974" s="2" t="s">
        <v>256</v>
      </c>
      <c r="C974" s="2">
        <v>12.272377</v>
      </c>
      <c r="D974" s="2">
        <v>12.272385</v>
      </c>
      <c r="E974" s="2">
        <v>12.272422</v>
      </c>
      <c r="F974" s="2">
        <v>12.272428</v>
      </c>
      <c r="G974" s="2">
        <v>12.279213</v>
      </c>
      <c r="H974" s="2">
        <v>12.279219</v>
      </c>
      <c r="I974" s="2">
        <f t="shared" si="83"/>
        <v>7.99999999934187e-6</v>
      </c>
      <c r="J974" s="2">
        <f t="shared" si="84"/>
        <v>5.99999999906231e-6</v>
      </c>
      <c r="L974" s="2">
        <f>C975-H974</f>
        <v>0.0192829999999997</v>
      </c>
      <c r="M974" s="2">
        <f t="shared" si="85"/>
        <v>0.00678500000000071</v>
      </c>
      <c r="N974" s="2">
        <f t="shared" si="86"/>
        <v>7.99999999934187e-6</v>
      </c>
      <c r="P974" s="2">
        <f t="shared" si="87"/>
        <v>5.99999999906231e-6</v>
      </c>
    </row>
    <row r="975" spans="1:16">
      <c r="A975" s="2" t="s">
        <v>18</v>
      </c>
      <c r="B975" s="2" t="s">
        <v>256</v>
      </c>
      <c r="C975" s="2">
        <v>12.298502</v>
      </c>
      <c r="D975" s="2">
        <v>12.298511</v>
      </c>
      <c r="E975" s="2">
        <v>12.298518</v>
      </c>
      <c r="F975" s="2">
        <v>12.298523</v>
      </c>
      <c r="G975" s="2">
        <v>12.298549</v>
      </c>
      <c r="H975" s="2">
        <v>12.298553</v>
      </c>
      <c r="I975" s="2">
        <f t="shared" si="83"/>
        <v>9.00000000036982e-6</v>
      </c>
      <c r="J975" s="2">
        <f t="shared" si="84"/>
        <v>4.00000000055911e-6</v>
      </c>
      <c r="M975" s="2">
        <f t="shared" si="85"/>
        <v>2.60000000000815e-5</v>
      </c>
      <c r="O975" s="2">
        <f>D975-G974-L974</f>
        <v>1.49999999994321e-5</v>
      </c>
      <c r="P975" s="2">
        <f t="shared" si="87"/>
        <v>4.99999999981071e-6</v>
      </c>
    </row>
    <row r="976" spans="1:16">
      <c r="A976" s="2" t="s">
        <v>18</v>
      </c>
      <c r="B976" s="2" t="s">
        <v>258</v>
      </c>
      <c r="C976" s="2">
        <v>12.298523</v>
      </c>
      <c r="D976" s="2">
        <v>12.298529</v>
      </c>
      <c r="E976" s="2">
        <v>12.298555</v>
      </c>
      <c r="F976" s="2">
        <v>12.298561</v>
      </c>
      <c r="G976" s="2">
        <v>12.299095</v>
      </c>
      <c r="H976" s="2">
        <v>12.2991</v>
      </c>
      <c r="I976" s="2">
        <f t="shared" si="83"/>
        <v>6.00000000083867e-6</v>
      </c>
      <c r="J976" s="2">
        <f t="shared" si="84"/>
        <v>4.99999999981071e-6</v>
      </c>
      <c r="L976" s="2">
        <f>C977-H976</f>
        <v>0.0001610000000003</v>
      </c>
      <c r="M976" s="2">
        <f t="shared" si="85"/>
        <v>0.000534000000000034</v>
      </c>
      <c r="N976" s="2">
        <f t="shared" si="86"/>
        <v>6.00000000083867e-6</v>
      </c>
      <c r="P976" s="2">
        <f t="shared" si="87"/>
        <v>5.99999999906231e-6</v>
      </c>
    </row>
    <row r="977" spans="1:16">
      <c r="A977" s="2" t="s">
        <v>18</v>
      </c>
      <c r="B977" s="2" t="s">
        <v>258</v>
      </c>
      <c r="C977" s="2">
        <v>12.299261</v>
      </c>
      <c r="D977" s="2">
        <v>12.299271</v>
      </c>
      <c r="E977" s="2">
        <v>12.299277</v>
      </c>
      <c r="F977" s="2">
        <v>12.299283</v>
      </c>
      <c r="G977" s="2">
        <v>12.354589</v>
      </c>
      <c r="H977" s="2">
        <v>12.354594</v>
      </c>
      <c r="I977" s="2">
        <f t="shared" si="83"/>
        <v>9.99999999962142e-6</v>
      </c>
      <c r="J977" s="2">
        <f t="shared" si="84"/>
        <v>4.99999999981071e-6</v>
      </c>
      <c r="M977" s="2">
        <f t="shared" si="85"/>
        <v>0.0553059999999999</v>
      </c>
      <c r="O977" s="2">
        <f>D977-G976-L976</f>
        <v>1.49999999994321e-5</v>
      </c>
      <c r="P977" s="2">
        <f t="shared" si="87"/>
        <v>6.00000000083867e-6</v>
      </c>
    </row>
    <row r="978" spans="1:16">
      <c r="A978" s="2" t="s">
        <v>18</v>
      </c>
      <c r="B978" s="2" t="s">
        <v>260</v>
      </c>
      <c r="C978" s="2">
        <v>12.299283</v>
      </c>
      <c r="D978" s="2">
        <v>12.299291</v>
      </c>
      <c r="E978" s="2">
        <v>12.354598</v>
      </c>
      <c r="F978" s="2">
        <v>12.354603</v>
      </c>
      <c r="G978" s="2">
        <v>12.374192</v>
      </c>
      <c r="H978" s="2">
        <v>12.374195</v>
      </c>
      <c r="I978" s="2">
        <f t="shared" si="83"/>
        <v>7.99999999934187e-6</v>
      </c>
      <c r="J978" s="2">
        <f t="shared" si="84"/>
        <v>2.99999999953116e-6</v>
      </c>
      <c r="M978" s="2">
        <f t="shared" si="85"/>
        <v>0.0195890000000016</v>
      </c>
      <c r="N978" s="2">
        <f t="shared" si="86"/>
        <v>7.99999999934187e-6</v>
      </c>
      <c r="P978" s="2">
        <f t="shared" si="87"/>
        <v>4.99999999981071e-6</v>
      </c>
    </row>
    <row r="979" spans="1:16">
      <c r="A979" s="2" t="s">
        <v>18</v>
      </c>
      <c r="B979" s="2" t="s">
        <v>214</v>
      </c>
      <c r="C979" s="2">
        <v>12.308659</v>
      </c>
      <c r="D979" s="2">
        <v>12.308666</v>
      </c>
      <c r="E979" s="2">
        <v>12.3742</v>
      </c>
      <c r="F979" s="2">
        <v>12.374205</v>
      </c>
      <c r="G979" s="2">
        <v>12.374235</v>
      </c>
      <c r="H979" s="2">
        <v>12.374239</v>
      </c>
      <c r="I979" s="2">
        <f t="shared" si="83"/>
        <v>7.00000000009027e-6</v>
      </c>
      <c r="J979" s="2">
        <f t="shared" si="84"/>
        <v>3.99999999878276e-6</v>
      </c>
      <c r="M979" s="2">
        <f t="shared" si="85"/>
        <v>3.00000000006406e-5</v>
      </c>
      <c r="N979" s="2">
        <f t="shared" si="86"/>
        <v>7.00000000009027e-6</v>
      </c>
      <c r="P979" s="2">
        <f t="shared" si="87"/>
        <v>4.99999999981071e-6</v>
      </c>
    </row>
    <row r="980" spans="1:16">
      <c r="A980" s="2" t="s">
        <v>18</v>
      </c>
      <c r="B980" s="2" t="s">
        <v>213</v>
      </c>
      <c r="C980" s="2">
        <v>12.308715</v>
      </c>
      <c r="D980" s="2">
        <v>12.30872</v>
      </c>
      <c r="E980" s="2">
        <v>12.374242</v>
      </c>
      <c r="F980" s="2">
        <v>12.374247</v>
      </c>
      <c r="G980" s="2">
        <v>12.37725</v>
      </c>
      <c r="H980" s="2">
        <v>12.377255</v>
      </c>
      <c r="I980" s="2">
        <f t="shared" si="83"/>
        <v>4.99999999981071e-6</v>
      </c>
      <c r="J980" s="2">
        <f t="shared" si="84"/>
        <v>4.99999999981071e-6</v>
      </c>
      <c r="M980" s="2">
        <f t="shared" si="85"/>
        <v>0.00300299999999964</v>
      </c>
      <c r="N980" s="2">
        <f t="shared" si="86"/>
        <v>4.99999999981071e-6</v>
      </c>
      <c r="P980" s="2">
        <f t="shared" si="87"/>
        <v>4.99999999981071e-6</v>
      </c>
    </row>
    <row r="981" spans="1:16">
      <c r="A981" s="2" t="s">
        <v>18</v>
      </c>
      <c r="B981" s="2" t="s">
        <v>216</v>
      </c>
      <c r="C981" s="2">
        <v>12.319229</v>
      </c>
      <c r="D981" s="2">
        <v>12.319238</v>
      </c>
      <c r="E981" s="2">
        <v>12.377256</v>
      </c>
      <c r="F981" s="2">
        <v>12.377261</v>
      </c>
      <c r="G981" s="2">
        <v>12.377287</v>
      </c>
      <c r="H981" s="2">
        <v>12.377291</v>
      </c>
      <c r="I981" s="2">
        <f t="shared" si="83"/>
        <v>9.00000000036982e-6</v>
      </c>
      <c r="J981" s="2">
        <f t="shared" si="84"/>
        <v>3.99999999878276e-6</v>
      </c>
      <c r="M981" s="2">
        <f t="shared" si="85"/>
        <v>2.60000000000815e-5</v>
      </c>
      <c r="N981" s="2">
        <f t="shared" si="86"/>
        <v>9.00000000036982e-6</v>
      </c>
      <c r="P981" s="2">
        <f t="shared" si="87"/>
        <v>5.00000000158707e-6</v>
      </c>
    </row>
    <row r="982" spans="1:16">
      <c r="A982" s="2" t="s">
        <v>18</v>
      </c>
      <c r="B982" s="2" t="s">
        <v>212</v>
      </c>
      <c r="C982" s="2">
        <v>12.319266</v>
      </c>
      <c r="D982" s="2">
        <v>12.319271</v>
      </c>
      <c r="E982" s="2">
        <v>12.377293</v>
      </c>
      <c r="F982" s="2">
        <v>12.377299</v>
      </c>
      <c r="G982" s="2">
        <v>12.378</v>
      </c>
      <c r="H982" s="2">
        <v>12.378005</v>
      </c>
      <c r="I982" s="2">
        <f t="shared" si="83"/>
        <v>4.99999999981071e-6</v>
      </c>
      <c r="J982" s="2">
        <f t="shared" si="84"/>
        <v>4.99999999981071e-6</v>
      </c>
      <c r="M982" s="2">
        <f t="shared" si="85"/>
        <v>0.000700999999999397</v>
      </c>
      <c r="N982" s="2">
        <f t="shared" si="86"/>
        <v>4.99999999981071e-6</v>
      </c>
      <c r="P982" s="2">
        <f t="shared" si="87"/>
        <v>6.00000000083867e-6</v>
      </c>
    </row>
    <row r="983" spans="1:16">
      <c r="A983" s="2" t="s">
        <v>18</v>
      </c>
      <c r="B983" s="2" t="s">
        <v>215</v>
      </c>
      <c r="C983" s="2">
        <v>12.327601</v>
      </c>
      <c r="D983" s="2">
        <v>12.327606</v>
      </c>
      <c r="E983" s="2">
        <v>12.378006</v>
      </c>
      <c r="F983" s="2">
        <v>12.378013</v>
      </c>
      <c r="G983" s="2">
        <v>12.378034</v>
      </c>
      <c r="H983" s="2">
        <v>12.378037</v>
      </c>
      <c r="I983" s="2">
        <f t="shared" si="83"/>
        <v>4.99999999981071e-6</v>
      </c>
      <c r="J983" s="2">
        <f t="shared" si="84"/>
        <v>3.00000000130751e-6</v>
      </c>
      <c r="M983" s="2">
        <f t="shared" si="85"/>
        <v>2.10000000002708e-5</v>
      </c>
      <c r="N983" s="2">
        <f t="shared" si="86"/>
        <v>4.99999999981071e-6</v>
      </c>
      <c r="P983" s="2">
        <f t="shared" si="87"/>
        <v>7.00000000009027e-6</v>
      </c>
    </row>
    <row r="984" spans="1:16">
      <c r="A984" s="2" t="s">
        <v>18</v>
      </c>
      <c r="B984" s="2" t="s">
        <v>261</v>
      </c>
      <c r="C984" s="2">
        <v>12.327637</v>
      </c>
      <c r="D984" s="2">
        <v>12.327641</v>
      </c>
      <c r="E984" s="2">
        <v>12.378041</v>
      </c>
      <c r="F984" s="2">
        <v>12.378046</v>
      </c>
      <c r="G984" s="2">
        <v>12.378233</v>
      </c>
      <c r="H984" s="2">
        <v>12.378237</v>
      </c>
      <c r="I984" s="2">
        <f t="shared" si="83"/>
        <v>4.00000000055911e-6</v>
      </c>
      <c r="J984" s="2">
        <f t="shared" si="84"/>
        <v>4.00000000055911e-6</v>
      </c>
      <c r="M984" s="2">
        <f t="shared" si="85"/>
        <v>0.000187000000000381</v>
      </c>
      <c r="N984" s="2">
        <f t="shared" si="86"/>
        <v>4.00000000055911e-6</v>
      </c>
      <c r="P984" s="2">
        <f t="shared" si="87"/>
        <v>4.99999999981071e-6</v>
      </c>
    </row>
    <row r="985" spans="1:16">
      <c r="A985" s="2" t="s">
        <v>18</v>
      </c>
      <c r="B985" s="2" t="s">
        <v>262</v>
      </c>
      <c r="C985" s="2">
        <v>12.335333</v>
      </c>
      <c r="D985" s="2">
        <v>12.335339</v>
      </c>
      <c r="E985" s="2">
        <v>12.378241</v>
      </c>
      <c r="F985" s="2">
        <v>12.378248</v>
      </c>
      <c r="G985" s="2">
        <v>12.378275</v>
      </c>
      <c r="H985" s="2">
        <v>12.378279</v>
      </c>
      <c r="I985" s="2">
        <f t="shared" si="83"/>
        <v>5.99999999906231e-6</v>
      </c>
      <c r="J985" s="2">
        <f t="shared" si="84"/>
        <v>3.99999999878276e-6</v>
      </c>
      <c r="M985" s="2">
        <f t="shared" si="85"/>
        <v>2.70000000011095e-5</v>
      </c>
      <c r="N985" s="2">
        <f t="shared" si="86"/>
        <v>5.99999999906231e-6</v>
      </c>
      <c r="P985" s="2">
        <f t="shared" si="87"/>
        <v>7.00000000009027e-6</v>
      </c>
    </row>
    <row r="986" spans="1:16">
      <c r="A986" s="2" t="s">
        <v>18</v>
      </c>
      <c r="B986" s="2" t="s">
        <v>263</v>
      </c>
      <c r="C986" s="2">
        <v>12.335385</v>
      </c>
      <c r="D986" s="2">
        <v>12.33539</v>
      </c>
      <c r="E986" s="2">
        <v>12.378282</v>
      </c>
      <c r="F986" s="2">
        <v>12.37829</v>
      </c>
      <c r="G986" s="2">
        <v>12.378348</v>
      </c>
      <c r="H986" s="2">
        <v>12.378352</v>
      </c>
      <c r="I986" s="2">
        <f t="shared" si="83"/>
        <v>4.99999999981071e-6</v>
      </c>
      <c r="J986" s="2">
        <f t="shared" si="84"/>
        <v>3.99999999878276e-6</v>
      </c>
      <c r="M986" s="2">
        <f t="shared" si="85"/>
        <v>5.80000000010017e-5</v>
      </c>
      <c r="N986" s="2">
        <f t="shared" si="86"/>
        <v>4.99999999981071e-6</v>
      </c>
      <c r="P986" s="2">
        <f t="shared" si="87"/>
        <v>7.99999999934187e-6</v>
      </c>
    </row>
    <row r="987" spans="1:16">
      <c r="A987" s="2" t="s">
        <v>18</v>
      </c>
      <c r="B987" s="2" t="s">
        <v>264</v>
      </c>
      <c r="C987" s="2">
        <v>12.343694</v>
      </c>
      <c r="D987" s="2">
        <v>12.3437</v>
      </c>
      <c r="E987" s="2">
        <v>12.378357</v>
      </c>
      <c r="F987" s="2">
        <v>12.378366</v>
      </c>
      <c r="G987" s="2">
        <v>12.378387</v>
      </c>
      <c r="H987" s="2">
        <v>12.378391</v>
      </c>
      <c r="I987" s="2">
        <f t="shared" si="83"/>
        <v>6.00000000083867e-6</v>
      </c>
      <c r="J987" s="2">
        <f t="shared" si="84"/>
        <v>4.00000000055911e-6</v>
      </c>
      <c r="M987" s="2">
        <f t="shared" si="85"/>
        <v>2.10000000002708e-5</v>
      </c>
      <c r="N987" s="2">
        <f t="shared" si="86"/>
        <v>6.00000000083867e-6</v>
      </c>
      <c r="P987" s="2">
        <f t="shared" si="87"/>
        <v>9.00000000036982e-6</v>
      </c>
    </row>
    <row r="988" spans="1:16">
      <c r="A988" s="2" t="s">
        <v>18</v>
      </c>
      <c r="B988" s="2" t="s">
        <v>265</v>
      </c>
      <c r="C988" s="2">
        <v>12.343731</v>
      </c>
      <c r="D988" s="2">
        <v>12.343737</v>
      </c>
      <c r="E988" s="2">
        <v>12.378395</v>
      </c>
      <c r="F988" s="2">
        <v>12.3784</v>
      </c>
      <c r="G988" s="2">
        <v>12.378424</v>
      </c>
      <c r="H988" s="2">
        <v>12.378427</v>
      </c>
      <c r="I988" s="2">
        <f t="shared" si="83"/>
        <v>6.00000000083867e-6</v>
      </c>
      <c r="J988" s="2">
        <f t="shared" si="84"/>
        <v>2.99999999953116e-6</v>
      </c>
      <c r="M988" s="2">
        <f t="shared" si="85"/>
        <v>2.40000000015783e-5</v>
      </c>
      <c r="N988" s="2">
        <f t="shared" si="86"/>
        <v>6.00000000083867e-6</v>
      </c>
      <c r="P988" s="2">
        <f t="shared" si="87"/>
        <v>4.99999999981071e-6</v>
      </c>
    </row>
    <row r="989" spans="1:16">
      <c r="A989" s="2" t="s">
        <v>18</v>
      </c>
      <c r="B989" s="2" t="s">
        <v>266</v>
      </c>
      <c r="C989" s="2">
        <v>12.350843</v>
      </c>
      <c r="D989" s="2">
        <v>12.350848</v>
      </c>
      <c r="E989" s="2">
        <v>12.378429</v>
      </c>
      <c r="F989" s="2">
        <v>12.378435</v>
      </c>
      <c r="G989" s="2">
        <v>12.378456</v>
      </c>
      <c r="H989" s="2">
        <v>12.378462</v>
      </c>
      <c r="I989" s="2">
        <f t="shared" si="83"/>
        <v>4.99999999981071e-6</v>
      </c>
      <c r="J989" s="2">
        <f t="shared" si="84"/>
        <v>6.00000000083867e-6</v>
      </c>
      <c r="M989" s="2">
        <f t="shared" si="85"/>
        <v>2.10000000002708e-5</v>
      </c>
      <c r="N989" s="2">
        <f t="shared" si="86"/>
        <v>4.99999999981071e-6</v>
      </c>
      <c r="P989" s="2">
        <f t="shared" si="87"/>
        <v>5.99999999906231e-6</v>
      </c>
    </row>
    <row r="990" spans="1:16">
      <c r="A990" s="2" t="s">
        <v>18</v>
      </c>
      <c r="B990" s="2" t="s">
        <v>267</v>
      </c>
      <c r="C990" s="2">
        <v>12.350898</v>
      </c>
      <c r="D990" s="2">
        <v>12.350902</v>
      </c>
      <c r="E990" s="2">
        <v>12.378463</v>
      </c>
      <c r="F990" s="2">
        <v>12.378469</v>
      </c>
      <c r="G990" s="2">
        <v>12.378492</v>
      </c>
      <c r="H990" s="2">
        <v>12.378495</v>
      </c>
      <c r="I990" s="2">
        <f t="shared" si="83"/>
        <v>3.99999999878276e-6</v>
      </c>
      <c r="J990" s="2">
        <f t="shared" si="84"/>
        <v>2.99999999953116e-6</v>
      </c>
      <c r="M990" s="2">
        <f t="shared" si="85"/>
        <v>2.2999999998774e-5</v>
      </c>
      <c r="N990" s="2">
        <f t="shared" si="86"/>
        <v>3.99999999878276e-6</v>
      </c>
      <c r="P990" s="2">
        <f t="shared" si="87"/>
        <v>6.00000000083867e-6</v>
      </c>
    </row>
    <row r="991" spans="1:16">
      <c r="A991" s="2" t="s">
        <v>18</v>
      </c>
      <c r="B991" s="2" t="s">
        <v>268</v>
      </c>
      <c r="C991" s="2">
        <v>12.376195</v>
      </c>
      <c r="D991" s="2">
        <v>12.376201</v>
      </c>
      <c r="E991" s="2">
        <v>12.378498</v>
      </c>
      <c r="F991" s="2">
        <v>12.378505</v>
      </c>
      <c r="G991" s="2">
        <v>12.37853</v>
      </c>
      <c r="H991" s="2">
        <v>12.378535</v>
      </c>
      <c r="I991" s="2">
        <f t="shared" si="83"/>
        <v>6.00000000083867e-6</v>
      </c>
      <c r="J991" s="2">
        <f t="shared" si="84"/>
        <v>4.99999999981071e-6</v>
      </c>
      <c r="M991" s="2">
        <f t="shared" si="85"/>
        <v>2.49999999990536e-5</v>
      </c>
      <c r="N991" s="2">
        <f t="shared" si="86"/>
        <v>6.00000000083867e-6</v>
      </c>
      <c r="P991" s="2">
        <f t="shared" si="87"/>
        <v>7.00000000009027e-6</v>
      </c>
    </row>
    <row r="992" spans="1:16">
      <c r="A992" s="2" t="s">
        <v>18</v>
      </c>
      <c r="B992" s="2" t="s">
        <v>269</v>
      </c>
      <c r="C992" s="2">
        <v>12.376256</v>
      </c>
      <c r="D992" s="2">
        <v>12.37626</v>
      </c>
      <c r="E992" s="2">
        <v>12.378535</v>
      </c>
      <c r="F992" s="2">
        <v>12.378541</v>
      </c>
      <c r="G992" s="2">
        <v>12.378563</v>
      </c>
      <c r="H992" s="2">
        <v>12.378567</v>
      </c>
      <c r="I992" s="2">
        <f t="shared" si="83"/>
        <v>4.00000000055911e-6</v>
      </c>
      <c r="J992" s="2">
        <f t="shared" si="84"/>
        <v>4.00000000055911e-6</v>
      </c>
      <c r="M992" s="2">
        <f t="shared" si="85"/>
        <v>2.19999999995224e-5</v>
      </c>
      <c r="N992" s="2">
        <f t="shared" si="86"/>
        <v>4.00000000055911e-6</v>
      </c>
      <c r="P992" s="2">
        <f t="shared" si="87"/>
        <v>6.00000000083867e-6</v>
      </c>
    </row>
    <row r="993" spans="1:16">
      <c r="A993" s="2" t="s">
        <v>18</v>
      </c>
      <c r="B993" s="2" t="s">
        <v>263</v>
      </c>
      <c r="C993" s="2">
        <v>12.378379</v>
      </c>
      <c r="D993" s="2">
        <v>12.378385</v>
      </c>
      <c r="E993" s="2">
        <v>12.378571</v>
      </c>
      <c r="F993" s="2">
        <v>12.378578</v>
      </c>
      <c r="G993" s="2">
        <v>12.3786</v>
      </c>
      <c r="H993" s="2">
        <v>12.378604</v>
      </c>
      <c r="I993" s="2">
        <f t="shared" si="83"/>
        <v>5.99999999906231e-6</v>
      </c>
      <c r="J993" s="2">
        <f t="shared" si="84"/>
        <v>3.99999999878276e-6</v>
      </c>
      <c r="M993" s="2">
        <f t="shared" si="85"/>
        <v>2.20000000012988e-5</v>
      </c>
      <c r="N993" s="2">
        <f t="shared" si="86"/>
        <v>5.99999999906231e-6</v>
      </c>
      <c r="P993" s="2">
        <f t="shared" si="87"/>
        <v>6.99999999831391e-6</v>
      </c>
    </row>
    <row r="994" spans="1:16">
      <c r="A994" s="2" t="s">
        <v>18</v>
      </c>
      <c r="B994" s="2" t="s">
        <v>262</v>
      </c>
      <c r="C994" s="2">
        <v>12.378414</v>
      </c>
      <c r="D994" s="2">
        <v>12.378419</v>
      </c>
      <c r="E994" s="2">
        <v>12.378607</v>
      </c>
      <c r="F994" s="2">
        <v>12.378613</v>
      </c>
      <c r="G994" s="2">
        <v>12.378633</v>
      </c>
      <c r="H994" s="2">
        <v>12.378636</v>
      </c>
      <c r="I994" s="2">
        <f t="shared" si="83"/>
        <v>4.99999999981071e-6</v>
      </c>
      <c r="J994" s="2">
        <f t="shared" si="84"/>
        <v>2.99999999953116e-6</v>
      </c>
      <c r="L994" s="2">
        <f>C995-H994</f>
        <v>0.000315999999999761</v>
      </c>
      <c r="M994" s="2">
        <f t="shared" si="85"/>
        <v>2.00000000010192e-5</v>
      </c>
      <c r="N994" s="2">
        <f t="shared" si="86"/>
        <v>4.99999999981071e-6</v>
      </c>
      <c r="P994" s="2">
        <f t="shared" si="87"/>
        <v>5.99999999906231e-6</v>
      </c>
    </row>
    <row r="995" spans="1:16">
      <c r="A995" s="2" t="s">
        <v>18</v>
      </c>
      <c r="B995" s="2" t="s">
        <v>262</v>
      </c>
      <c r="C995" s="2">
        <v>12.378952</v>
      </c>
      <c r="D995" s="2">
        <v>12.37896</v>
      </c>
      <c r="E995" s="2">
        <v>12.378964</v>
      </c>
      <c r="F995" s="2">
        <v>12.37897</v>
      </c>
      <c r="G995" s="2">
        <v>12.378993</v>
      </c>
      <c r="H995" s="2">
        <v>12.378996</v>
      </c>
      <c r="I995" s="2">
        <f t="shared" si="83"/>
        <v>7.99999999934187e-6</v>
      </c>
      <c r="J995" s="2">
        <f t="shared" si="84"/>
        <v>3.00000000130751e-6</v>
      </c>
      <c r="M995" s="2">
        <f t="shared" si="85"/>
        <v>2.2999999998774e-5</v>
      </c>
      <c r="O995" s="2">
        <f>D995-G994-L994</f>
        <v>1.0999999998873e-5</v>
      </c>
      <c r="P995" s="2">
        <f t="shared" si="87"/>
        <v>6.00000000083867e-6</v>
      </c>
    </row>
    <row r="996" spans="1:16">
      <c r="A996" s="2" t="s">
        <v>18</v>
      </c>
      <c r="B996" s="2" t="s">
        <v>261</v>
      </c>
      <c r="C996" s="2">
        <v>12.378971</v>
      </c>
      <c r="D996" s="2">
        <v>12.378977</v>
      </c>
      <c r="E996" s="2">
        <v>12.378999</v>
      </c>
      <c r="F996" s="2">
        <v>12.379004</v>
      </c>
      <c r="G996" s="2">
        <v>12.379024</v>
      </c>
      <c r="H996" s="2">
        <v>12.379029</v>
      </c>
      <c r="I996" s="2">
        <f t="shared" si="83"/>
        <v>6.00000000083867e-6</v>
      </c>
      <c r="J996" s="2">
        <f t="shared" si="84"/>
        <v>4.99999999981071e-6</v>
      </c>
      <c r="L996" s="2">
        <f>C997-H996</f>
        <v>0.000139000000000777</v>
      </c>
      <c r="M996" s="2">
        <f t="shared" si="85"/>
        <v>1.99999999992428e-5</v>
      </c>
      <c r="N996" s="2">
        <f t="shared" si="86"/>
        <v>6.00000000083867e-6</v>
      </c>
      <c r="P996" s="2">
        <f t="shared" si="87"/>
        <v>4.99999999981071e-6</v>
      </c>
    </row>
    <row r="997" spans="1:16">
      <c r="A997" s="2" t="s">
        <v>18</v>
      </c>
      <c r="B997" s="2" t="s">
        <v>261</v>
      </c>
      <c r="C997" s="2">
        <v>12.379168</v>
      </c>
      <c r="D997" s="2">
        <v>12.379176</v>
      </c>
      <c r="E997" s="2">
        <v>12.379181</v>
      </c>
      <c r="F997" s="2">
        <v>12.379187</v>
      </c>
      <c r="G997" s="2">
        <v>12.379215</v>
      </c>
      <c r="H997" s="2">
        <v>12.379218</v>
      </c>
      <c r="I997" s="2">
        <f t="shared" si="83"/>
        <v>7.99999999934187e-6</v>
      </c>
      <c r="J997" s="2">
        <f t="shared" si="84"/>
        <v>2.99999999953116e-6</v>
      </c>
      <c r="M997" s="2">
        <f t="shared" si="85"/>
        <v>2.80000000003611e-5</v>
      </c>
      <c r="O997" s="2">
        <f>D997-G996-L996</f>
        <v>1.29999999991526e-5</v>
      </c>
      <c r="P997" s="2">
        <f t="shared" si="87"/>
        <v>5.99999999906231e-6</v>
      </c>
    </row>
    <row r="998" spans="1:16">
      <c r="A998" s="2" t="s">
        <v>18</v>
      </c>
      <c r="B998" s="2" t="s">
        <v>262</v>
      </c>
      <c r="C998" s="2">
        <v>12.379187</v>
      </c>
      <c r="D998" s="2">
        <v>12.379193</v>
      </c>
      <c r="E998" s="2">
        <v>12.379221</v>
      </c>
      <c r="F998" s="2">
        <v>12.379226</v>
      </c>
      <c r="G998" s="2">
        <v>12.380271</v>
      </c>
      <c r="H998" s="2">
        <v>12.380276</v>
      </c>
      <c r="I998" s="2">
        <f t="shared" si="83"/>
        <v>6.00000000083867e-6</v>
      </c>
      <c r="J998" s="2">
        <f t="shared" si="84"/>
        <v>4.99999999981071e-6</v>
      </c>
      <c r="M998" s="2">
        <f t="shared" si="85"/>
        <v>0.00104500000000129</v>
      </c>
      <c r="N998" s="2">
        <f t="shared" si="86"/>
        <v>6.00000000083867e-6</v>
      </c>
      <c r="P998" s="2">
        <f t="shared" si="87"/>
        <v>4.99999999981071e-6</v>
      </c>
    </row>
    <row r="999" spans="1:16">
      <c r="A999" s="2" t="s">
        <v>18</v>
      </c>
      <c r="B999" s="2" t="s">
        <v>263</v>
      </c>
      <c r="C999" s="2">
        <v>12.380105</v>
      </c>
      <c r="D999" s="2">
        <v>12.380112</v>
      </c>
      <c r="E999" s="2">
        <v>12.380276</v>
      </c>
      <c r="F999" s="2">
        <v>12.380283</v>
      </c>
      <c r="G999" s="2">
        <v>12.380304</v>
      </c>
      <c r="H999" s="2">
        <v>12.380307</v>
      </c>
      <c r="I999" s="2">
        <f t="shared" si="83"/>
        <v>7.00000000009027e-6</v>
      </c>
      <c r="J999" s="2">
        <f t="shared" si="84"/>
        <v>2.99999999953116e-6</v>
      </c>
      <c r="M999" s="2">
        <f t="shared" si="85"/>
        <v>2.10000000002708e-5</v>
      </c>
      <c r="N999" s="2">
        <f t="shared" si="86"/>
        <v>7.00000000009027e-6</v>
      </c>
      <c r="P999" s="2">
        <f t="shared" si="87"/>
        <v>7.00000000009027e-6</v>
      </c>
    </row>
    <row r="1000" spans="1:16">
      <c r="A1000" s="2" t="s">
        <v>18</v>
      </c>
      <c r="B1000" s="2" t="s">
        <v>261</v>
      </c>
      <c r="C1000" s="2">
        <v>12.380122</v>
      </c>
      <c r="D1000" s="2">
        <v>12.380127</v>
      </c>
      <c r="E1000" s="2">
        <v>12.38031</v>
      </c>
      <c r="F1000" s="2">
        <v>12.380315</v>
      </c>
      <c r="G1000" s="2">
        <v>12.380604</v>
      </c>
      <c r="H1000" s="2">
        <v>12.380609</v>
      </c>
      <c r="I1000" s="2">
        <f t="shared" si="83"/>
        <v>4.99999999981071e-6</v>
      </c>
      <c r="J1000" s="2">
        <f t="shared" si="84"/>
        <v>4.99999999981071e-6</v>
      </c>
      <c r="L1000" s="2">
        <f>C1001-H1000</f>
        <v>7.89999999994961e-5</v>
      </c>
      <c r="M1000" s="2">
        <f t="shared" si="85"/>
        <v>0.000289000000000428</v>
      </c>
      <c r="N1000" s="2">
        <f t="shared" si="86"/>
        <v>4.99999999981071e-6</v>
      </c>
      <c r="P1000" s="2">
        <f t="shared" si="87"/>
        <v>4.99999999981071e-6</v>
      </c>
    </row>
    <row r="1001" spans="1:16">
      <c r="A1001" s="2" t="s">
        <v>18</v>
      </c>
      <c r="B1001" s="2" t="s">
        <v>261</v>
      </c>
      <c r="C1001" s="2">
        <v>12.380688</v>
      </c>
      <c r="D1001" s="2">
        <v>12.380695</v>
      </c>
      <c r="E1001" s="2">
        <v>12.380699</v>
      </c>
      <c r="F1001" s="2">
        <v>12.380706</v>
      </c>
      <c r="G1001" s="2">
        <v>12.380727</v>
      </c>
      <c r="H1001" s="2">
        <v>12.38073</v>
      </c>
      <c r="I1001" s="2">
        <f t="shared" si="83"/>
        <v>7.00000000009027e-6</v>
      </c>
      <c r="J1001" s="2">
        <f t="shared" si="84"/>
        <v>2.99999999953116e-6</v>
      </c>
      <c r="M1001" s="2">
        <f t="shared" si="85"/>
        <v>2.10000000002708e-5</v>
      </c>
      <c r="O1001" s="2">
        <f>D1001-G1000-L1000</f>
        <v>1.1999999999901e-5</v>
      </c>
      <c r="P1001" s="2">
        <f t="shared" si="87"/>
        <v>7.00000000009027e-6</v>
      </c>
    </row>
    <row r="1002" spans="1:16">
      <c r="A1002" s="2" t="s">
        <v>18</v>
      </c>
      <c r="B1002" s="2" t="s">
        <v>262</v>
      </c>
      <c r="C1002" s="2">
        <v>12.380707</v>
      </c>
      <c r="D1002" s="2">
        <v>12.380712</v>
      </c>
      <c r="E1002" s="2">
        <v>12.380733</v>
      </c>
      <c r="F1002" s="2">
        <v>12.380738</v>
      </c>
      <c r="G1002" s="2">
        <v>12.38081</v>
      </c>
      <c r="H1002" s="2">
        <v>12.380815</v>
      </c>
      <c r="I1002" s="2">
        <f t="shared" si="83"/>
        <v>5.00000000158707e-6</v>
      </c>
      <c r="J1002" s="2">
        <f t="shared" si="84"/>
        <v>4.99999999981071e-6</v>
      </c>
      <c r="L1002" s="2">
        <f>C1003-H1002</f>
        <v>0.00235600000000069</v>
      </c>
      <c r="M1002" s="2">
        <f t="shared" si="85"/>
        <v>7.20000000011822e-5</v>
      </c>
      <c r="N1002" s="2">
        <f t="shared" si="86"/>
        <v>5.00000000158707e-6</v>
      </c>
      <c r="P1002" s="2">
        <f t="shared" si="87"/>
        <v>4.99999999981071e-6</v>
      </c>
    </row>
    <row r="1003" spans="1:16">
      <c r="A1003" s="2" t="s">
        <v>18</v>
      </c>
      <c r="B1003" s="2" t="s">
        <v>262</v>
      </c>
      <c r="C1003" s="2">
        <v>12.383171</v>
      </c>
      <c r="D1003" s="2">
        <v>12.383179</v>
      </c>
      <c r="E1003" s="2">
        <v>12.383185</v>
      </c>
      <c r="F1003" s="2">
        <v>12.38319</v>
      </c>
      <c r="G1003" s="2">
        <v>12.38322</v>
      </c>
      <c r="H1003" s="2">
        <v>12.383223</v>
      </c>
      <c r="I1003" s="2">
        <f t="shared" si="83"/>
        <v>7.99999999934187e-6</v>
      </c>
      <c r="J1003" s="2">
        <f t="shared" si="84"/>
        <v>2.99999999953116e-6</v>
      </c>
      <c r="M1003" s="2">
        <f t="shared" si="85"/>
        <v>2.99999999988643e-5</v>
      </c>
      <c r="O1003" s="2">
        <f>D1003-G1002-L1002</f>
        <v>1.29999999991526e-5</v>
      </c>
      <c r="P1003" s="2">
        <f t="shared" si="87"/>
        <v>5.00000000158707e-6</v>
      </c>
    </row>
    <row r="1004" spans="1:16">
      <c r="A1004" s="2" t="s">
        <v>18</v>
      </c>
      <c r="B1004" s="2" t="s">
        <v>261</v>
      </c>
      <c r="C1004" s="2">
        <v>12.383189</v>
      </c>
      <c r="D1004" s="2">
        <v>12.383195</v>
      </c>
      <c r="E1004" s="2">
        <v>12.383226</v>
      </c>
      <c r="F1004" s="2">
        <v>12.383231</v>
      </c>
      <c r="G1004" s="2">
        <v>12.383263</v>
      </c>
      <c r="H1004" s="2">
        <v>12.383267</v>
      </c>
      <c r="I1004" s="2">
        <f t="shared" si="83"/>
        <v>6.00000000083867e-6</v>
      </c>
      <c r="J1004" s="2">
        <f t="shared" si="84"/>
        <v>4.00000000055911e-6</v>
      </c>
      <c r="L1004" s="2">
        <f>C1005-H1004</f>
        <v>0.000244999999999607</v>
      </c>
      <c r="M1004" s="2">
        <f t="shared" si="85"/>
        <v>3.19999999991438e-5</v>
      </c>
      <c r="N1004" s="2">
        <f t="shared" si="86"/>
        <v>6.00000000083867e-6</v>
      </c>
      <c r="P1004" s="2">
        <f t="shared" si="87"/>
        <v>4.99999999981071e-6</v>
      </c>
    </row>
    <row r="1005" spans="1:16">
      <c r="A1005" s="2" t="s">
        <v>18</v>
      </c>
      <c r="B1005" s="2" t="s">
        <v>261</v>
      </c>
      <c r="C1005" s="2">
        <v>12.383512</v>
      </c>
      <c r="D1005" s="2">
        <v>12.38352</v>
      </c>
      <c r="E1005" s="2">
        <v>12.383524</v>
      </c>
      <c r="F1005" s="2">
        <v>12.38353</v>
      </c>
      <c r="G1005" s="2">
        <v>12.383555</v>
      </c>
      <c r="H1005" s="2">
        <v>12.383558</v>
      </c>
      <c r="I1005" s="2">
        <f t="shared" si="83"/>
        <v>8.00000000111822e-6</v>
      </c>
      <c r="J1005" s="2">
        <f t="shared" si="84"/>
        <v>3.00000000130751e-6</v>
      </c>
      <c r="M1005" s="2">
        <f t="shared" si="85"/>
        <v>2.49999999990536e-5</v>
      </c>
      <c r="O1005" s="2">
        <f>D1005-G1004-L1004</f>
        <v>1.20000000016773e-5</v>
      </c>
      <c r="P1005" s="2">
        <f t="shared" si="87"/>
        <v>6.00000000083867e-6</v>
      </c>
    </row>
    <row r="1006" spans="1:16">
      <c r="A1006" s="2" t="s">
        <v>18</v>
      </c>
      <c r="B1006" s="2" t="s">
        <v>263</v>
      </c>
      <c r="C1006" s="2">
        <v>12.38353</v>
      </c>
      <c r="D1006" s="2">
        <v>12.383536</v>
      </c>
      <c r="E1006" s="2">
        <v>12.383562</v>
      </c>
      <c r="F1006" s="2">
        <v>12.383567</v>
      </c>
      <c r="G1006" s="2">
        <v>12.38359</v>
      </c>
      <c r="H1006" s="2">
        <v>12.383595</v>
      </c>
      <c r="I1006" s="2">
        <f t="shared" si="83"/>
        <v>5.99999999906231e-6</v>
      </c>
      <c r="J1006" s="2">
        <f t="shared" si="84"/>
        <v>4.99999999981071e-6</v>
      </c>
      <c r="L1006" s="2">
        <f>C1007-H1006</f>
        <v>0.000248000000000914</v>
      </c>
      <c r="M1006" s="2">
        <f t="shared" si="85"/>
        <v>2.30000000005504e-5</v>
      </c>
      <c r="N1006" s="2">
        <f t="shared" si="86"/>
        <v>5.99999999906231e-6</v>
      </c>
      <c r="P1006" s="2">
        <f t="shared" si="87"/>
        <v>4.99999999981071e-6</v>
      </c>
    </row>
    <row r="1007" spans="1:16">
      <c r="A1007" s="2" t="s">
        <v>18</v>
      </c>
      <c r="B1007" s="2" t="s">
        <v>263</v>
      </c>
      <c r="C1007" s="2">
        <v>12.383843</v>
      </c>
      <c r="D1007" s="2">
        <v>12.38385</v>
      </c>
      <c r="E1007" s="2">
        <v>12.383854</v>
      </c>
      <c r="F1007" s="2">
        <v>12.38386</v>
      </c>
      <c r="G1007" s="2">
        <v>12.383887</v>
      </c>
      <c r="H1007" s="2">
        <v>12.38389</v>
      </c>
      <c r="I1007" s="2">
        <f t="shared" si="83"/>
        <v>7.00000000009027e-6</v>
      </c>
      <c r="J1007" s="2">
        <f t="shared" si="84"/>
        <v>2.99999999953116e-6</v>
      </c>
      <c r="M1007" s="2">
        <f t="shared" si="85"/>
        <v>2.69999999993331e-5</v>
      </c>
      <c r="O1007" s="2">
        <f>D1007-G1006-L1006</f>
        <v>1.1999999999901e-5</v>
      </c>
      <c r="P1007" s="2">
        <f t="shared" si="87"/>
        <v>6.00000000083867e-6</v>
      </c>
    </row>
    <row r="1008" spans="1:16">
      <c r="A1008" s="2" t="s">
        <v>18</v>
      </c>
      <c r="B1008" s="2" t="s">
        <v>261</v>
      </c>
      <c r="C1008" s="2">
        <v>12.38386</v>
      </c>
      <c r="D1008" s="2">
        <v>12.383866</v>
      </c>
      <c r="E1008" s="2">
        <v>12.383893</v>
      </c>
      <c r="F1008" s="2">
        <v>12.383899</v>
      </c>
      <c r="G1008" s="2">
        <v>12.383918</v>
      </c>
      <c r="H1008" s="2">
        <v>12.383922</v>
      </c>
      <c r="I1008" s="2">
        <f t="shared" si="83"/>
        <v>5.99999999906231e-6</v>
      </c>
      <c r="J1008" s="2">
        <f t="shared" si="84"/>
        <v>4.00000000055911e-6</v>
      </c>
      <c r="L1008" s="2">
        <f>C1009-H1008</f>
        <v>0.000251999999999697</v>
      </c>
      <c r="M1008" s="2">
        <f t="shared" si="85"/>
        <v>1.89999999999912e-5</v>
      </c>
      <c r="N1008" s="2">
        <f t="shared" si="86"/>
        <v>5.99999999906231e-6</v>
      </c>
      <c r="P1008" s="2">
        <f t="shared" si="87"/>
        <v>5.99999999906231e-6</v>
      </c>
    </row>
    <row r="1009" spans="1:16">
      <c r="A1009" s="2" t="s">
        <v>18</v>
      </c>
      <c r="B1009" s="2" t="s">
        <v>261</v>
      </c>
      <c r="C1009" s="2">
        <v>12.384174</v>
      </c>
      <c r="D1009" s="2">
        <v>12.384181</v>
      </c>
      <c r="E1009" s="2">
        <v>12.384185</v>
      </c>
      <c r="F1009" s="2">
        <v>12.384191</v>
      </c>
      <c r="G1009" s="2">
        <v>12.384216</v>
      </c>
      <c r="H1009" s="2">
        <v>12.384219</v>
      </c>
      <c r="I1009" s="2">
        <f t="shared" si="83"/>
        <v>7.00000000009027e-6</v>
      </c>
      <c r="J1009" s="2">
        <f t="shared" si="84"/>
        <v>2.99999999953116e-6</v>
      </c>
      <c r="M1009" s="2">
        <f t="shared" si="85"/>
        <v>2.50000000008299e-5</v>
      </c>
      <c r="O1009" s="2">
        <f>D1009-G1008-L1008</f>
        <v>1.10000000006494e-5</v>
      </c>
      <c r="P1009" s="2">
        <f t="shared" si="87"/>
        <v>5.99999999906231e-6</v>
      </c>
    </row>
    <row r="1010" spans="1:16">
      <c r="A1010" s="2" t="s">
        <v>18</v>
      </c>
      <c r="B1010" s="2" t="s">
        <v>262</v>
      </c>
      <c r="C1010" s="2">
        <v>12.384192</v>
      </c>
      <c r="D1010" s="2">
        <v>12.384197</v>
      </c>
      <c r="E1010" s="2">
        <v>12.384222</v>
      </c>
      <c r="F1010" s="2">
        <v>12.384228</v>
      </c>
      <c r="G1010" s="2">
        <v>12.384247</v>
      </c>
      <c r="H1010" s="2">
        <v>12.384251</v>
      </c>
      <c r="I1010" s="2">
        <f t="shared" si="83"/>
        <v>4.99999999981071e-6</v>
      </c>
      <c r="J1010" s="2">
        <f t="shared" si="84"/>
        <v>4.00000000055911e-6</v>
      </c>
      <c r="L1010" s="2">
        <f>C1011-H1010</f>
        <v>0.000258999999999787</v>
      </c>
      <c r="M1010" s="2">
        <f t="shared" si="85"/>
        <v>1.89999999999912e-5</v>
      </c>
      <c r="N1010" s="2">
        <f t="shared" si="86"/>
        <v>4.99999999981071e-6</v>
      </c>
      <c r="P1010" s="2">
        <f t="shared" si="87"/>
        <v>6.00000000083867e-6</v>
      </c>
    </row>
    <row r="1011" spans="1:16">
      <c r="A1011" s="2" t="s">
        <v>18</v>
      </c>
      <c r="B1011" s="2" t="s">
        <v>262</v>
      </c>
      <c r="C1011" s="2">
        <v>12.38451</v>
      </c>
      <c r="D1011" s="2">
        <v>12.384519</v>
      </c>
      <c r="E1011" s="2">
        <v>12.384523</v>
      </c>
      <c r="F1011" s="2">
        <v>12.384529</v>
      </c>
      <c r="G1011" s="2">
        <v>12.384556</v>
      </c>
      <c r="H1011" s="2">
        <v>12.384559</v>
      </c>
      <c r="I1011" s="2">
        <f t="shared" si="83"/>
        <v>8.99999999859347e-6</v>
      </c>
      <c r="J1011" s="2">
        <f t="shared" si="84"/>
        <v>2.99999999953116e-6</v>
      </c>
      <c r="M1011" s="2">
        <f t="shared" si="85"/>
        <v>2.69999999993331e-5</v>
      </c>
      <c r="O1011" s="2">
        <f>D1011-G1010-L1010</f>
        <v>1.29999999991526e-5</v>
      </c>
      <c r="P1011" s="2">
        <f t="shared" si="87"/>
        <v>6.00000000083867e-6</v>
      </c>
    </row>
    <row r="1012" spans="1:16">
      <c r="A1012" s="2" t="s">
        <v>18</v>
      </c>
      <c r="B1012" s="2" t="s">
        <v>261</v>
      </c>
      <c r="C1012" s="2">
        <v>12.384529</v>
      </c>
      <c r="D1012" s="2">
        <v>12.384534</v>
      </c>
      <c r="E1012" s="2">
        <v>12.384562</v>
      </c>
      <c r="F1012" s="2">
        <v>12.384567</v>
      </c>
      <c r="G1012" s="2">
        <v>12.384587</v>
      </c>
      <c r="H1012" s="2">
        <v>12.384592</v>
      </c>
      <c r="I1012" s="2">
        <f t="shared" si="83"/>
        <v>4.99999999981071e-6</v>
      </c>
      <c r="J1012" s="2">
        <f t="shared" si="84"/>
        <v>4.99999999981071e-6</v>
      </c>
      <c r="L1012" s="2">
        <f>C1013-H1012</f>
        <v>0.000398999999999816</v>
      </c>
      <c r="M1012" s="2">
        <f t="shared" si="85"/>
        <v>1.99999999992428e-5</v>
      </c>
      <c r="N1012" s="2">
        <f t="shared" si="86"/>
        <v>4.99999999981071e-6</v>
      </c>
      <c r="P1012" s="2">
        <f t="shared" si="87"/>
        <v>4.99999999981071e-6</v>
      </c>
    </row>
    <row r="1013" spans="1:16">
      <c r="A1013" s="2" t="s">
        <v>18</v>
      </c>
      <c r="B1013" s="2" t="s">
        <v>261</v>
      </c>
      <c r="C1013" s="2">
        <v>12.384991</v>
      </c>
      <c r="D1013" s="2">
        <v>12.385</v>
      </c>
      <c r="E1013" s="2">
        <v>12.385004</v>
      </c>
      <c r="F1013" s="2">
        <v>12.38501</v>
      </c>
      <c r="G1013" s="2">
        <v>12.385034</v>
      </c>
      <c r="H1013" s="2">
        <v>12.385037</v>
      </c>
      <c r="I1013" s="2">
        <f t="shared" si="83"/>
        <v>9.00000000036982e-6</v>
      </c>
      <c r="J1013" s="2">
        <f t="shared" si="84"/>
        <v>3.00000000130751e-6</v>
      </c>
      <c r="M1013" s="2">
        <f t="shared" si="85"/>
        <v>2.3999999999802e-5</v>
      </c>
      <c r="O1013" s="2">
        <f>D1013-G1012-L1012</f>
        <v>1.40000000001805e-5</v>
      </c>
      <c r="P1013" s="2">
        <f t="shared" si="87"/>
        <v>5.99999999906231e-6</v>
      </c>
    </row>
    <row r="1014" spans="1:16">
      <c r="A1014" s="2" t="s">
        <v>18</v>
      </c>
      <c r="B1014" s="2" t="s">
        <v>263</v>
      </c>
      <c r="C1014" s="2">
        <v>12.38501</v>
      </c>
      <c r="D1014" s="2">
        <v>12.385016</v>
      </c>
      <c r="E1014" s="2">
        <v>12.38504</v>
      </c>
      <c r="F1014" s="2">
        <v>12.385045</v>
      </c>
      <c r="G1014" s="2">
        <v>12.385065</v>
      </c>
      <c r="H1014" s="2">
        <v>12.385069</v>
      </c>
      <c r="I1014" s="2">
        <f t="shared" si="83"/>
        <v>6.00000000083867e-6</v>
      </c>
      <c r="J1014" s="2">
        <f t="shared" si="84"/>
        <v>3.99999999878276e-6</v>
      </c>
      <c r="L1014" s="2">
        <f>C1015-H1014</f>
        <v>0.000130999999999659</v>
      </c>
      <c r="M1014" s="2">
        <f t="shared" si="85"/>
        <v>2.00000000010192e-5</v>
      </c>
      <c r="N1014" s="2">
        <f t="shared" si="86"/>
        <v>6.00000000083867e-6</v>
      </c>
      <c r="P1014" s="2">
        <f t="shared" si="87"/>
        <v>4.99999999981071e-6</v>
      </c>
    </row>
    <row r="1015" spans="1:16">
      <c r="A1015" s="2" t="s">
        <v>18</v>
      </c>
      <c r="B1015" s="2" t="s">
        <v>263</v>
      </c>
      <c r="C1015" s="2">
        <v>12.3852</v>
      </c>
      <c r="D1015" s="2">
        <v>12.385209</v>
      </c>
      <c r="E1015" s="2">
        <v>12.385213</v>
      </c>
      <c r="F1015" s="2">
        <v>12.38522</v>
      </c>
      <c r="G1015" s="2">
        <v>12.385247</v>
      </c>
      <c r="H1015" s="2">
        <v>12.38525</v>
      </c>
      <c r="I1015" s="2">
        <f t="shared" si="83"/>
        <v>9.00000000036982e-6</v>
      </c>
      <c r="J1015" s="2">
        <f t="shared" si="84"/>
        <v>2.99999999953116e-6</v>
      </c>
      <c r="M1015" s="2">
        <f t="shared" si="85"/>
        <v>2.69999999993331e-5</v>
      </c>
      <c r="O1015" s="2">
        <f>D1015-G1014-L1014</f>
        <v>1.29999999991526e-5</v>
      </c>
      <c r="P1015" s="2">
        <f t="shared" si="87"/>
        <v>7.00000000009027e-6</v>
      </c>
    </row>
    <row r="1016" spans="1:16">
      <c r="A1016" s="2" t="s">
        <v>18</v>
      </c>
      <c r="B1016" s="2" t="s">
        <v>261</v>
      </c>
      <c r="C1016" s="2">
        <v>12.385221</v>
      </c>
      <c r="D1016" s="2">
        <v>12.385227</v>
      </c>
      <c r="E1016" s="2">
        <v>12.385253</v>
      </c>
      <c r="F1016" s="2">
        <v>12.385259</v>
      </c>
      <c r="G1016" s="2">
        <v>12.385862</v>
      </c>
      <c r="H1016" s="2">
        <v>12.385867</v>
      </c>
      <c r="I1016" s="2">
        <f t="shared" si="83"/>
        <v>6.00000000083867e-6</v>
      </c>
      <c r="J1016" s="2">
        <f t="shared" si="84"/>
        <v>4.99999999981071e-6</v>
      </c>
      <c r="L1016" s="2">
        <f>C1017-H1016</f>
        <v>0.000189000000000661</v>
      </c>
      <c r="M1016" s="2">
        <f t="shared" si="85"/>
        <v>0.000602999999999909</v>
      </c>
      <c r="N1016" s="2">
        <f t="shared" si="86"/>
        <v>6.00000000083867e-6</v>
      </c>
      <c r="P1016" s="2">
        <f t="shared" si="87"/>
        <v>5.99999999906231e-6</v>
      </c>
    </row>
    <row r="1017" spans="1:16">
      <c r="A1017" s="2" t="s">
        <v>18</v>
      </c>
      <c r="B1017" s="2" t="s">
        <v>261</v>
      </c>
      <c r="C1017" s="2">
        <v>12.386056</v>
      </c>
      <c r="D1017" s="2">
        <v>12.386063</v>
      </c>
      <c r="E1017" s="2">
        <v>12.386068</v>
      </c>
      <c r="F1017" s="2">
        <v>12.386075</v>
      </c>
      <c r="G1017" s="2">
        <v>12.386099</v>
      </c>
      <c r="H1017" s="2">
        <v>12.386109</v>
      </c>
      <c r="I1017" s="2">
        <f t="shared" si="83"/>
        <v>7.00000000009027e-6</v>
      </c>
      <c r="J1017" s="2">
        <f t="shared" si="84"/>
        <v>9.99999999962142e-6</v>
      </c>
      <c r="M1017" s="2">
        <f t="shared" si="85"/>
        <v>2.3999999999802e-5</v>
      </c>
      <c r="O1017" s="2">
        <f>D1017-G1016-L1016</f>
        <v>1.1999999999901e-5</v>
      </c>
      <c r="P1017" s="2">
        <f t="shared" si="87"/>
        <v>7.00000000009027e-6</v>
      </c>
    </row>
    <row r="1018" spans="1:16">
      <c r="A1018" s="2" t="s">
        <v>18</v>
      </c>
      <c r="B1018" s="2" t="s">
        <v>262</v>
      </c>
      <c r="C1018" s="2">
        <v>12.386076</v>
      </c>
      <c r="D1018" s="2">
        <v>12.386082</v>
      </c>
      <c r="E1018" s="2">
        <v>12.386115</v>
      </c>
      <c r="F1018" s="2">
        <v>12.386123</v>
      </c>
      <c r="G1018" s="2">
        <v>12.386481</v>
      </c>
      <c r="H1018" s="2">
        <v>12.386486</v>
      </c>
      <c r="I1018" s="2">
        <f t="shared" si="83"/>
        <v>6.00000000083867e-6</v>
      </c>
      <c r="J1018" s="2">
        <f t="shared" si="84"/>
        <v>4.99999999981071e-6</v>
      </c>
      <c r="L1018" s="2">
        <f>C1019-H1018</f>
        <v>0.000241000000000824</v>
      </c>
      <c r="M1018" s="2">
        <f t="shared" si="85"/>
        <v>0.000358000000000303</v>
      </c>
      <c r="N1018" s="2">
        <f t="shared" si="86"/>
        <v>6.00000000083867e-6</v>
      </c>
      <c r="P1018" s="2">
        <f t="shared" si="87"/>
        <v>7.99999999934187e-6</v>
      </c>
    </row>
    <row r="1019" spans="1:16">
      <c r="A1019" s="2" t="s">
        <v>18</v>
      </c>
      <c r="B1019" s="2" t="s">
        <v>262</v>
      </c>
      <c r="C1019" s="2">
        <v>12.386727</v>
      </c>
      <c r="D1019" s="2">
        <v>12.386734</v>
      </c>
      <c r="E1019" s="2">
        <v>12.386743</v>
      </c>
      <c r="F1019" s="2">
        <v>12.386748</v>
      </c>
      <c r="G1019" s="2">
        <v>12.386771</v>
      </c>
      <c r="H1019" s="2">
        <v>12.386775</v>
      </c>
      <c r="I1019" s="2">
        <f t="shared" si="83"/>
        <v>7.00000000009027e-6</v>
      </c>
      <c r="J1019" s="2">
        <f t="shared" si="84"/>
        <v>4.00000000055911e-6</v>
      </c>
      <c r="M1019" s="2">
        <f t="shared" si="85"/>
        <v>2.2999999998774e-5</v>
      </c>
      <c r="O1019" s="2">
        <f>D1019-G1018-L1018</f>
        <v>1.1999999999901e-5</v>
      </c>
      <c r="P1019" s="2">
        <f t="shared" si="87"/>
        <v>5.00000000158707e-6</v>
      </c>
    </row>
    <row r="1020" spans="1:16">
      <c r="A1020" s="2" t="s">
        <v>18</v>
      </c>
      <c r="B1020" s="2" t="s">
        <v>261</v>
      </c>
      <c r="C1020" s="2">
        <v>12.386746</v>
      </c>
      <c r="D1020" s="2">
        <v>12.386752</v>
      </c>
      <c r="E1020" s="2">
        <v>12.386776</v>
      </c>
      <c r="F1020" s="2">
        <v>12.386782</v>
      </c>
      <c r="G1020" s="2">
        <v>12.386872</v>
      </c>
      <c r="H1020" s="2">
        <v>12.386876</v>
      </c>
      <c r="I1020" s="2">
        <f t="shared" si="83"/>
        <v>5.99999999906231e-6</v>
      </c>
      <c r="J1020" s="2">
        <f t="shared" si="84"/>
        <v>4.00000000055911e-6</v>
      </c>
      <c r="L1020" s="2">
        <f>C1021-H1020</f>
        <v>0.000238999999998768</v>
      </c>
      <c r="M1020" s="2">
        <f t="shared" si="85"/>
        <v>9.00000000001455e-5</v>
      </c>
      <c r="N1020" s="2">
        <f t="shared" si="86"/>
        <v>5.99999999906231e-6</v>
      </c>
      <c r="P1020" s="2">
        <f t="shared" si="87"/>
        <v>6.00000000083867e-6</v>
      </c>
    </row>
    <row r="1021" spans="1:16">
      <c r="A1021" s="2" t="s">
        <v>18</v>
      </c>
      <c r="B1021" s="2" t="s">
        <v>261</v>
      </c>
      <c r="C1021" s="2">
        <v>12.387115</v>
      </c>
      <c r="D1021" s="2">
        <v>12.387121</v>
      </c>
      <c r="E1021" s="2">
        <v>12.387127</v>
      </c>
      <c r="F1021" s="2">
        <v>12.387132</v>
      </c>
      <c r="G1021" s="2">
        <v>12.387156</v>
      </c>
      <c r="H1021" s="2">
        <v>12.387159</v>
      </c>
      <c r="I1021" s="2">
        <f t="shared" si="83"/>
        <v>6.00000000083867e-6</v>
      </c>
      <c r="J1021" s="2">
        <f t="shared" si="84"/>
        <v>3.00000000130751e-6</v>
      </c>
      <c r="M1021" s="2">
        <f t="shared" si="85"/>
        <v>2.3999999999802e-5</v>
      </c>
      <c r="O1021" s="2">
        <f>D1021-G1020-L1020</f>
        <v>1.00000000013978e-5</v>
      </c>
      <c r="P1021" s="2">
        <f t="shared" si="87"/>
        <v>4.99999999981071e-6</v>
      </c>
    </row>
    <row r="1022" spans="1:16">
      <c r="A1022" s="2" t="s">
        <v>18</v>
      </c>
      <c r="B1022" s="2" t="s">
        <v>263</v>
      </c>
      <c r="C1022" s="2">
        <v>12.387132</v>
      </c>
      <c r="D1022" s="2">
        <v>12.387138</v>
      </c>
      <c r="E1022" s="2">
        <v>12.387162</v>
      </c>
      <c r="F1022" s="2">
        <v>12.387167</v>
      </c>
      <c r="G1022" s="2">
        <v>12.387196</v>
      </c>
      <c r="H1022" s="2">
        <v>12.387201</v>
      </c>
      <c r="I1022" s="2">
        <f t="shared" si="83"/>
        <v>6.00000000083867e-6</v>
      </c>
      <c r="J1022" s="2">
        <f t="shared" si="84"/>
        <v>4.99999999981071e-6</v>
      </c>
      <c r="L1022" s="2">
        <f>C1023-H1022</f>
        <v>0.000246000000000635</v>
      </c>
      <c r="M1022" s="2">
        <f t="shared" si="85"/>
        <v>2.89999999996127e-5</v>
      </c>
      <c r="N1022" s="2">
        <f t="shared" si="86"/>
        <v>6.00000000083867e-6</v>
      </c>
      <c r="P1022" s="2">
        <f t="shared" si="87"/>
        <v>4.99999999981071e-6</v>
      </c>
    </row>
    <row r="1023" spans="1:16">
      <c r="A1023" s="2" t="s">
        <v>18</v>
      </c>
      <c r="B1023" s="2" t="s">
        <v>263</v>
      </c>
      <c r="C1023" s="2">
        <v>12.387447</v>
      </c>
      <c r="D1023" s="2">
        <v>12.387455</v>
      </c>
      <c r="E1023" s="2">
        <v>12.387459</v>
      </c>
      <c r="F1023" s="2">
        <v>12.387465</v>
      </c>
      <c r="G1023" s="2">
        <v>12.38749</v>
      </c>
      <c r="H1023" s="2">
        <v>12.387493</v>
      </c>
      <c r="I1023" s="2">
        <f t="shared" si="83"/>
        <v>7.99999999934187e-6</v>
      </c>
      <c r="J1023" s="2">
        <f t="shared" si="84"/>
        <v>2.99999999953116e-6</v>
      </c>
      <c r="M1023" s="2">
        <f t="shared" si="85"/>
        <v>2.49999999990536e-5</v>
      </c>
      <c r="O1023" s="2">
        <f>D1023-G1022-L1022</f>
        <v>1.29999999991526e-5</v>
      </c>
      <c r="P1023" s="2">
        <f t="shared" si="87"/>
        <v>6.00000000083867e-6</v>
      </c>
    </row>
    <row r="1024" spans="1:16">
      <c r="A1024" s="2" t="s">
        <v>18</v>
      </c>
      <c r="B1024" s="2" t="s">
        <v>261</v>
      </c>
      <c r="C1024" s="2">
        <v>12.387465</v>
      </c>
      <c r="D1024" s="2">
        <v>12.387471</v>
      </c>
      <c r="E1024" s="2">
        <v>12.387496</v>
      </c>
      <c r="F1024" s="2">
        <v>12.387501</v>
      </c>
      <c r="G1024" s="2">
        <v>12.387522</v>
      </c>
      <c r="H1024" s="2">
        <v>12.387525</v>
      </c>
      <c r="I1024" s="2">
        <f t="shared" ref="I1024:I1087" si="88">D1024-C1024</f>
        <v>5.99999999906231e-6</v>
      </c>
      <c r="J1024" s="2">
        <f t="shared" ref="J1024:J1087" si="89">H1024-G1024</f>
        <v>2.99999999953116e-6</v>
      </c>
      <c r="L1024" s="2">
        <f>C1025-H1024</f>
        <v>0.000259999999999039</v>
      </c>
      <c r="M1024" s="2">
        <f t="shared" ref="M1024:M1087" si="90">G1024-F1024</f>
        <v>2.10000000002708e-5</v>
      </c>
      <c r="N1024" s="2">
        <f t="shared" ref="N1024:N1087" si="91">D1024-C1024</f>
        <v>5.99999999906231e-6</v>
      </c>
      <c r="P1024" s="2">
        <f t="shared" ref="P1024:P1087" si="92">F1024-E1024</f>
        <v>4.99999999981071e-6</v>
      </c>
    </row>
    <row r="1025" spans="1:16">
      <c r="A1025" s="2" t="s">
        <v>18</v>
      </c>
      <c r="B1025" s="2" t="s">
        <v>261</v>
      </c>
      <c r="C1025" s="2">
        <v>12.387785</v>
      </c>
      <c r="D1025" s="2">
        <v>12.387792</v>
      </c>
      <c r="E1025" s="2">
        <v>12.387796</v>
      </c>
      <c r="F1025" s="2">
        <v>12.387802</v>
      </c>
      <c r="G1025" s="2">
        <v>12.387825</v>
      </c>
      <c r="H1025" s="2">
        <v>12.387828</v>
      </c>
      <c r="I1025" s="2">
        <f t="shared" si="88"/>
        <v>7.00000000009027e-6</v>
      </c>
      <c r="J1025" s="2">
        <f t="shared" si="89"/>
        <v>3.00000000130751e-6</v>
      </c>
      <c r="M1025" s="2">
        <f t="shared" si="90"/>
        <v>2.2999999998774e-5</v>
      </c>
      <c r="O1025" s="2">
        <f>D1025-G1024-L1024</f>
        <v>9.99999999962142e-6</v>
      </c>
      <c r="P1025" s="2">
        <f t="shared" si="92"/>
        <v>6.00000000083867e-6</v>
      </c>
    </row>
    <row r="1026" spans="1:16">
      <c r="A1026" s="2" t="s">
        <v>18</v>
      </c>
      <c r="B1026" s="2" t="s">
        <v>262</v>
      </c>
      <c r="C1026" s="2">
        <v>12.387803</v>
      </c>
      <c r="D1026" s="2">
        <v>12.387808</v>
      </c>
      <c r="E1026" s="2">
        <v>12.387831</v>
      </c>
      <c r="F1026" s="2">
        <v>12.387836</v>
      </c>
      <c r="G1026" s="2">
        <v>12.387856</v>
      </c>
      <c r="H1026" s="2">
        <v>12.38786</v>
      </c>
      <c r="I1026" s="2">
        <f t="shared" si="88"/>
        <v>4.99999999981071e-6</v>
      </c>
      <c r="J1026" s="2">
        <f t="shared" si="89"/>
        <v>4.00000000055911e-6</v>
      </c>
      <c r="L1026" s="2">
        <f>C1027-H1026</f>
        <v>0.000253999999999976</v>
      </c>
      <c r="M1026" s="2">
        <f t="shared" si="90"/>
        <v>1.99999999992428e-5</v>
      </c>
      <c r="N1026" s="2">
        <f t="shared" si="91"/>
        <v>4.99999999981071e-6</v>
      </c>
      <c r="P1026" s="2">
        <f t="shared" si="92"/>
        <v>4.99999999981071e-6</v>
      </c>
    </row>
    <row r="1027" spans="1:16">
      <c r="A1027" s="2" t="s">
        <v>18</v>
      </c>
      <c r="B1027" s="2" t="s">
        <v>262</v>
      </c>
      <c r="C1027" s="2">
        <v>12.388114</v>
      </c>
      <c r="D1027" s="2">
        <v>12.388121</v>
      </c>
      <c r="E1027" s="2">
        <v>12.388125</v>
      </c>
      <c r="F1027" s="2">
        <v>12.388132</v>
      </c>
      <c r="G1027" s="2">
        <v>12.388156</v>
      </c>
      <c r="H1027" s="2">
        <v>12.388159</v>
      </c>
      <c r="I1027" s="2">
        <f t="shared" si="88"/>
        <v>7.00000000009027e-6</v>
      </c>
      <c r="J1027" s="2">
        <f t="shared" si="89"/>
        <v>2.99999999953116e-6</v>
      </c>
      <c r="M1027" s="2">
        <f t="shared" si="90"/>
        <v>2.3999999999802e-5</v>
      </c>
      <c r="O1027" s="2">
        <f>D1027-G1026-L1026</f>
        <v>1.10000000006494e-5</v>
      </c>
      <c r="P1027" s="2">
        <f t="shared" si="92"/>
        <v>7.00000000009027e-6</v>
      </c>
    </row>
    <row r="1028" spans="1:16">
      <c r="A1028" s="2" t="s">
        <v>18</v>
      </c>
      <c r="B1028" s="2" t="s">
        <v>261</v>
      </c>
      <c r="C1028" s="2">
        <v>12.388132</v>
      </c>
      <c r="D1028" s="2">
        <v>12.388137</v>
      </c>
      <c r="E1028" s="2">
        <v>12.388162</v>
      </c>
      <c r="F1028" s="2">
        <v>12.388167</v>
      </c>
      <c r="G1028" s="2">
        <v>12.388185</v>
      </c>
      <c r="H1028" s="2">
        <v>12.388189</v>
      </c>
      <c r="I1028" s="2">
        <f t="shared" si="88"/>
        <v>4.99999999981071e-6</v>
      </c>
      <c r="J1028" s="2">
        <f t="shared" si="89"/>
        <v>4.00000000055911e-6</v>
      </c>
      <c r="L1028" s="2">
        <f>C1029-H1028</f>
        <v>0.000253999999999976</v>
      </c>
      <c r="M1028" s="2">
        <f t="shared" si="90"/>
        <v>1.80000000007396e-5</v>
      </c>
      <c r="N1028" s="2">
        <f t="shared" si="91"/>
        <v>4.99999999981071e-6</v>
      </c>
      <c r="P1028" s="2">
        <f t="shared" si="92"/>
        <v>4.99999999981071e-6</v>
      </c>
    </row>
    <row r="1029" spans="1:16">
      <c r="A1029" s="2" t="s">
        <v>18</v>
      </c>
      <c r="B1029" s="2" t="s">
        <v>261</v>
      </c>
      <c r="C1029" s="2">
        <v>12.388443</v>
      </c>
      <c r="D1029" s="2">
        <v>12.38845</v>
      </c>
      <c r="E1029" s="2">
        <v>12.388454</v>
      </c>
      <c r="F1029" s="2">
        <v>12.38846</v>
      </c>
      <c r="G1029" s="2">
        <v>12.388483</v>
      </c>
      <c r="H1029" s="2">
        <v>12.388486</v>
      </c>
      <c r="I1029" s="2">
        <f t="shared" si="88"/>
        <v>7.00000000009027e-6</v>
      </c>
      <c r="J1029" s="2">
        <f t="shared" si="89"/>
        <v>2.99999999953116e-6</v>
      </c>
      <c r="M1029" s="2">
        <f t="shared" si="90"/>
        <v>2.30000000005504e-5</v>
      </c>
      <c r="O1029" s="2">
        <f>D1029-G1028-L1028</f>
        <v>1.10000000006494e-5</v>
      </c>
      <c r="P1029" s="2">
        <f t="shared" si="92"/>
        <v>6.00000000083867e-6</v>
      </c>
    </row>
    <row r="1030" spans="1:16">
      <c r="A1030" s="2" t="s">
        <v>18</v>
      </c>
      <c r="B1030" s="2" t="s">
        <v>263</v>
      </c>
      <c r="C1030" s="2">
        <v>12.388461</v>
      </c>
      <c r="D1030" s="2">
        <v>12.388466</v>
      </c>
      <c r="E1030" s="2">
        <v>12.388489</v>
      </c>
      <c r="F1030" s="2">
        <v>12.388495</v>
      </c>
      <c r="G1030" s="2">
        <v>12.388514</v>
      </c>
      <c r="H1030" s="2">
        <v>12.388517</v>
      </c>
      <c r="I1030" s="2">
        <f t="shared" si="88"/>
        <v>4.99999999981071e-6</v>
      </c>
      <c r="J1030" s="2">
        <f t="shared" si="89"/>
        <v>2.99999999953116e-6</v>
      </c>
      <c r="L1030" s="2">
        <f>C1031-H1030</f>
        <v>0.000408000000000186</v>
      </c>
      <c r="M1030" s="2">
        <f t="shared" si="90"/>
        <v>1.89999999999912e-5</v>
      </c>
      <c r="N1030" s="2">
        <f t="shared" si="91"/>
        <v>4.99999999981071e-6</v>
      </c>
      <c r="P1030" s="2">
        <f t="shared" si="92"/>
        <v>6.00000000083867e-6</v>
      </c>
    </row>
    <row r="1031" spans="1:16">
      <c r="A1031" s="2" t="s">
        <v>18</v>
      </c>
      <c r="B1031" s="2" t="s">
        <v>263</v>
      </c>
      <c r="C1031" s="2">
        <v>12.388925</v>
      </c>
      <c r="D1031" s="2">
        <v>12.388933</v>
      </c>
      <c r="E1031" s="2">
        <v>12.388938</v>
      </c>
      <c r="F1031" s="2">
        <v>12.388944</v>
      </c>
      <c r="G1031" s="2">
        <v>12.388967</v>
      </c>
      <c r="H1031" s="2">
        <v>12.38897</v>
      </c>
      <c r="I1031" s="2">
        <f t="shared" si="88"/>
        <v>7.99999999934187e-6</v>
      </c>
      <c r="J1031" s="2">
        <f t="shared" si="89"/>
        <v>3.00000000130751e-6</v>
      </c>
      <c r="M1031" s="2">
        <f t="shared" si="90"/>
        <v>2.2999999998774e-5</v>
      </c>
      <c r="O1031" s="2">
        <f>D1031-G1030-L1030</f>
        <v>1.0999999998873e-5</v>
      </c>
      <c r="P1031" s="2">
        <f t="shared" si="92"/>
        <v>6.00000000083867e-6</v>
      </c>
    </row>
    <row r="1032" spans="1:16">
      <c r="A1032" s="2" t="s">
        <v>18</v>
      </c>
      <c r="B1032" s="2" t="s">
        <v>261</v>
      </c>
      <c r="C1032" s="2">
        <v>12.388944</v>
      </c>
      <c r="D1032" s="2">
        <v>12.388949</v>
      </c>
      <c r="E1032" s="2">
        <v>12.388974</v>
      </c>
      <c r="F1032" s="2">
        <v>12.388979</v>
      </c>
      <c r="G1032" s="2">
        <v>12.389</v>
      </c>
      <c r="H1032" s="2">
        <v>12.389005</v>
      </c>
      <c r="I1032" s="2">
        <f t="shared" si="88"/>
        <v>4.99999999981071e-6</v>
      </c>
      <c r="J1032" s="2">
        <f t="shared" si="89"/>
        <v>4.99999999981071e-6</v>
      </c>
      <c r="L1032" s="2">
        <f>C1033-H1032</f>
        <v>0.00019300000000122</v>
      </c>
      <c r="M1032" s="2">
        <f t="shared" si="90"/>
        <v>2.09999999984944e-5</v>
      </c>
      <c r="N1032" s="2">
        <f t="shared" si="91"/>
        <v>4.99999999981071e-6</v>
      </c>
      <c r="P1032" s="2">
        <f t="shared" si="92"/>
        <v>5.00000000158707e-6</v>
      </c>
    </row>
    <row r="1033" spans="1:16">
      <c r="A1033" s="2" t="s">
        <v>18</v>
      </c>
      <c r="B1033" s="2" t="s">
        <v>261</v>
      </c>
      <c r="C1033" s="2">
        <v>12.389198</v>
      </c>
      <c r="D1033" s="2">
        <v>12.389206</v>
      </c>
      <c r="E1033" s="2">
        <v>12.38921</v>
      </c>
      <c r="F1033" s="2">
        <v>12.389216</v>
      </c>
      <c r="G1033" s="2">
        <v>12.389253</v>
      </c>
      <c r="H1033" s="2">
        <v>12.389256</v>
      </c>
      <c r="I1033" s="2">
        <f t="shared" si="88"/>
        <v>7.99999999934187e-6</v>
      </c>
      <c r="J1033" s="2">
        <f t="shared" si="89"/>
        <v>2.99999999953116e-6</v>
      </c>
      <c r="M1033" s="2">
        <f t="shared" si="90"/>
        <v>3.70000000007309e-5</v>
      </c>
      <c r="O1033" s="2">
        <f>D1033-G1032-L1032</f>
        <v>1.29999999991526e-5</v>
      </c>
      <c r="P1033" s="2">
        <f t="shared" si="92"/>
        <v>5.99999999906231e-6</v>
      </c>
    </row>
    <row r="1034" spans="1:16">
      <c r="A1034" s="2" t="s">
        <v>18</v>
      </c>
      <c r="B1034" s="2" t="s">
        <v>262</v>
      </c>
      <c r="C1034" s="2">
        <v>12.389217</v>
      </c>
      <c r="D1034" s="2">
        <v>12.389222</v>
      </c>
      <c r="E1034" s="2">
        <v>12.389259</v>
      </c>
      <c r="F1034" s="2">
        <v>12.389264</v>
      </c>
      <c r="G1034" s="2">
        <v>12.395545</v>
      </c>
      <c r="H1034" s="2">
        <v>12.39555</v>
      </c>
      <c r="I1034" s="2">
        <f t="shared" si="88"/>
        <v>4.99999999981071e-6</v>
      </c>
      <c r="J1034" s="2">
        <f t="shared" si="89"/>
        <v>4.99999999981071e-6</v>
      </c>
      <c r="M1034" s="2">
        <f t="shared" si="90"/>
        <v>0.00628099999999954</v>
      </c>
      <c r="N1034" s="2">
        <f t="shared" si="91"/>
        <v>4.99999999981071e-6</v>
      </c>
      <c r="P1034" s="2">
        <f t="shared" si="92"/>
        <v>5.00000000158707e-6</v>
      </c>
    </row>
    <row r="1035" spans="1:16">
      <c r="A1035" s="2" t="s">
        <v>18</v>
      </c>
      <c r="B1035" s="2" t="s">
        <v>261</v>
      </c>
      <c r="C1035" s="2">
        <v>12.390992</v>
      </c>
      <c r="D1035" s="2">
        <v>12.391</v>
      </c>
      <c r="E1035" s="2">
        <v>12.395554</v>
      </c>
      <c r="F1035" s="2">
        <v>12.395561</v>
      </c>
      <c r="G1035" s="2">
        <v>12.39559</v>
      </c>
      <c r="H1035" s="2">
        <v>12.395594</v>
      </c>
      <c r="I1035" s="2">
        <f t="shared" si="88"/>
        <v>7.99999999934187e-6</v>
      </c>
      <c r="J1035" s="2">
        <f t="shared" si="89"/>
        <v>3.99999999878276e-6</v>
      </c>
      <c r="M1035" s="2">
        <f t="shared" si="90"/>
        <v>2.89999999996127e-5</v>
      </c>
      <c r="N1035" s="2">
        <f t="shared" si="91"/>
        <v>7.99999999934187e-6</v>
      </c>
      <c r="P1035" s="2">
        <f t="shared" si="92"/>
        <v>7.00000000009027e-6</v>
      </c>
    </row>
    <row r="1036" spans="1:16">
      <c r="A1036" s="2" t="s">
        <v>18</v>
      </c>
      <c r="B1036" s="2" t="s">
        <v>263</v>
      </c>
      <c r="C1036" s="2">
        <v>12.391022</v>
      </c>
      <c r="D1036" s="2">
        <v>12.391032</v>
      </c>
      <c r="E1036" s="2">
        <v>12.395596</v>
      </c>
      <c r="F1036" s="2">
        <v>12.395601</v>
      </c>
      <c r="G1036" s="2">
        <v>12.398428</v>
      </c>
      <c r="H1036" s="2">
        <v>12.398432</v>
      </c>
      <c r="I1036" s="2">
        <f t="shared" si="88"/>
        <v>9.99999999962142e-6</v>
      </c>
      <c r="J1036" s="2">
        <f t="shared" si="89"/>
        <v>4.00000000055911e-6</v>
      </c>
      <c r="M1036" s="2">
        <f t="shared" si="90"/>
        <v>0.00282699999999991</v>
      </c>
      <c r="N1036" s="2">
        <f t="shared" si="91"/>
        <v>9.99999999962142e-6</v>
      </c>
      <c r="P1036" s="2">
        <f t="shared" si="92"/>
        <v>4.99999999981071e-6</v>
      </c>
    </row>
    <row r="1037" spans="1:16">
      <c r="A1037" s="2" t="s">
        <v>18</v>
      </c>
      <c r="B1037" s="2" t="s">
        <v>269</v>
      </c>
      <c r="C1037" s="2">
        <v>12.393453</v>
      </c>
      <c r="D1037" s="2">
        <v>12.393461</v>
      </c>
      <c r="E1037" s="2">
        <v>12.398436</v>
      </c>
      <c r="F1037" s="2">
        <v>12.398444</v>
      </c>
      <c r="G1037" s="2">
        <v>12.398469</v>
      </c>
      <c r="H1037" s="2">
        <v>12.398473</v>
      </c>
      <c r="I1037" s="2">
        <f t="shared" si="88"/>
        <v>8.00000000111822e-6</v>
      </c>
      <c r="J1037" s="2">
        <f t="shared" si="89"/>
        <v>3.99999999878276e-6</v>
      </c>
      <c r="M1037" s="2">
        <f t="shared" si="90"/>
        <v>2.50000000008299e-5</v>
      </c>
      <c r="N1037" s="2">
        <f t="shared" si="91"/>
        <v>8.00000000111822e-6</v>
      </c>
      <c r="P1037" s="2">
        <f t="shared" si="92"/>
        <v>7.99999999934187e-6</v>
      </c>
    </row>
    <row r="1038" spans="1:16">
      <c r="A1038" s="2" t="s">
        <v>18</v>
      </c>
      <c r="B1038" s="2" t="s">
        <v>268</v>
      </c>
      <c r="C1038" s="2">
        <v>12.393483</v>
      </c>
      <c r="D1038" s="2">
        <v>12.393489</v>
      </c>
      <c r="E1038" s="2">
        <v>12.398476</v>
      </c>
      <c r="F1038" s="2">
        <v>12.398481</v>
      </c>
      <c r="G1038" s="2">
        <v>12.399183</v>
      </c>
      <c r="H1038" s="2">
        <v>12.399187</v>
      </c>
      <c r="I1038" s="2">
        <f t="shared" si="88"/>
        <v>6.00000000083867e-6</v>
      </c>
      <c r="J1038" s="2">
        <f t="shared" si="89"/>
        <v>3.99999999878276e-6</v>
      </c>
      <c r="M1038" s="2">
        <f t="shared" si="90"/>
        <v>0.000702000000000425</v>
      </c>
      <c r="N1038" s="2">
        <f t="shared" si="91"/>
        <v>6.00000000083867e-6</v>
      </c>
      <c r="P1038" s="2">
        <f t="shared" si="92"/>
        <v>4.99999999981071e-6</v>
      </c>
    </row>
    <row r="1039" spans="1:16">
      <c r="A1039" s="2" t="s">
        <v>18</v>
      </c>
      <c r="B1039" s="2" t="s">
        <v>267</v>
      </c>
      <c r="C1039" s="2">
        <v>12.396334</v>
      </c>
      <c r="D1039" s="2">
        <v>12.396339</v>
      </c>
      <c r="E1039" s="2">
        <v>12.399188</v>
      </c>
      <c r="F1039" s="2">
        <v>12.399194</v>
      </c>
      <c r="G1039" s="2">
        <v>12.399218</v>
      </c>
      <c r="H1039" s="2">
        <v>12.399221</v>
      </c>
      <c r="I1039" s="2">
        <f t="shared" si="88"/>
        <v>4.99999999981071e-6</v>
      </c>
      <c r="J1039" s="2">
        <f t="shared" si="89"/>
        <v>3.00000000130751e-6</v>
      </c>
      <c r="M1039" s="2">
        <f t="shared" si="90"/>
        <v>2.3999999999802e-5</v>
      </c>
      <c r="N1039" s="2">
        <f t="shared" si="91"/>
        <v>4.99999999981071e-6</v>
      </c>
      <c r="P1039" s="2">
        <f t="shared" si="92"/>
        <v>5.99999999906231e-6</v>
      </c>
    </row>
    <row r="1040" spans="1:16">
      <c r="A1040" s="2" t="s">
        <v>18</v>
      </c>
      <c r="B1040" s="2" t="s">
        <v>266</v>
      </c>
      <c r="C1040" s="2">
        <v>12.396384</v>
      </c>
      <c r="D1040" s="2">
        <v>12.396389</v>
      </c>
      <c r="E1040" s="2">
        <v>12.399224</v>
      </c>
      <c r="F1040" s="2">
        <v>12.399229</v>
      </c>
      <c r="G1040" s="2">
        <v>12.399414</v>
      </c>
      <c r="H1040" s="2">
        <v>12.399418</v>
      </c>
      <c r="I1040" s="2">
        <f t="shared" si="88"/>
        <v>4.99999999981071e-6</v>
      </c>
      <c r="J1040" s="2">
        <f t="shared" si="89"/>
        <v>4.00000000055911e-6</v>
      </c>
      <c r="L1040" s="2">
        <f>C1041-H1040</f>
        <v>3.59999999997029e-5</v>
      </c>
      <c r="M1040" s="2">
        <f t="shared" si="90"/>
        <v>0.000185000000000102</v>
      </c>
      <c r="N1040" s="2">
        <f t="shared" si="91"/>
        <v>4.99999999981071e-6</v>
      </c>
      <c r="P1040" s="2">
        <f t="shared" si="92"/>
        <v>4.99999999981071e-6</v>
      </c>
    </row>
    <row r="1041" spans="1:16">
      <c r="A1041" s="2" t="s">
        <v>18</v>
      </c>
      <c r="B1041" s="2" t="s">
        <v>266</v>
      </c>
      <c r="C1041" s="2">
        <v>12.399454</v>
      </c>
      <c r="D1041" s="2">
        <v>12.39946</v>
      </c>
      <c r="E1041" s="2">
        <v>12.399465</v>
      </c>
      <c r="F1041" s="2">
        <v>12.39947</v>
      </c>
      <c r="G1041" s="2">
        <v>12.399496</v>
      </c>
      <c r="H1041" s="2">
        <v>12.399499</v>
      </c>
      <c r="I1041" s="2">
        <f t="shared" si="88"/>
        <v>5.99999999906231e-6</v>
      </c>
      <c r="J1041" s="2">
        <f t="shared" si="89"/>
        <v>3.00000000130751e-6</v>
      </c>
      <c r="M1041" s="2">
        <f t="shared" si="90"/>
        <v>2.59999999983052e-5</v>
      </c>
      <c r="O1041" s="2">
        <f>D1041-G1040-L1040</f>
        <v>9.99999999962142e-6</v>
      </c>
      <c r="P1041" s="2">
        <f t="shared" si="92"/>
        <v>5.00000000158707e-6</v>
      </c>
    </row>
    <row r="1042" spans="1:16">
      <c r="A1042" s="2" t="s">
        <v>18</v>
      </c>
      <c r="B1042" s="2" t="s">
        <v>268</v>
      </c>
      <c r="C1042" s="2">
        <v>12.399471</v>
      </c>
      <c r="D1042" s="2">
        <v>12.399478</v>
      </c>
      <c r="E1042" s="2">
        <v>12.399501</v>
      </c>
      <c r="F1042" s="2">
        <v>12.399507</v>
      </c>
      <c r="G1042" s="2">
        <v>12.399562</v>
      </c>
      <c r="H1042" s="2">
        <v>12.399566</v>
      </c>
      <c r="I1042" s="2">
        <f t="shared" si="88"/>
        <v>7.00000000009027e-6</v>
      </c>
      <c r="J1042" s="2">
        <f t="shared" si="89"/>
        <v>4.00000000055911e-6</v>
      </c>
      <c r="L1042" s="2">
        <f>C1043-H1042</f>
        <v>0.000240999999999048</v>
      </c>
      <c r="M1042" s="2">
        <f t="shared" si="90"/>
        <v>5.49999999996942e-5</v>
      </c>
      <c r="N1042" s="2">
        <f t="shared" si="91"/>
        <v>7.00000000009027e-6</v>
      </c>
      <c r="P1042" s="2">
        <f t="shared" si="92"/>
        <v>5.99999999906231e-6</v>
      </c>
    </row>
    <row r="1043" spans="1:16">
      <c r="A1043" s="2" t="s">
        <v>18</v>
      </c>
      <c r="B1043" s="2" t="s">
        <v>268</v>
      </c>
      <c r="C1043" s="2">
        <v>12.399807</v>
      </c>
      <c r="D1043" s="2">
        <v>12.399813</v>
      </c>
      <c r="E1043" s="2">
        <v>12.399818</v>
      </c>
      <c r="F1043" s="2">
        <v>12.399824</v>
      </c>
      <c r="G1043" s="2">
        <v>12.399847</v>
      </c>
      <c r="H1043" s="2">
        <v>12.39985</v>
      </c>
      <c r="I1043" s="2">
        <f t="shared" si="88"/>
        <v>6.00000000083867e-6</v>
      </c>
      <c r="J1043" s="2">
        <f t="shared" si="89"/>
        <v>3.00000000130751e-6</v>
      </c>
      <c r="M1043" s="2">
        <f t="shared" si="90"/>
        <v>2.2999999998774e-5</v>
      </c>
      <c r="O1043" s="2">
        <f>D1043-G1042-L1042</f>
        <v>1.00000000013978e-5</v>
      </c>
      <c r="P1043" s="2">
        <f t="shared" si="92"/>
        <v>6.00000000083867e-6</v>
      </c>
    </row>
    <row r="1044" spans="1:16">
      <c r="A1044" s="2" t="s">
        <v>18</v>
      </c>
      <c r="B1044" s="2" t="s">
        <v>265</v>
      </c>
      <c r="C1044" s="2">
        <v>12.399824</v>
      </c>
      <c r="D1044" s="2">
        <v>12.399829</v>
      </c>
      <c r="E1044" s="2">
        <v>12.399853</v>
      </c>
      <c r="F1044" s="2">
        <v>12.399858</v>
      </c>
      <c r="G1044" s="2">
        <v>12.399883</v>
      </c>
      <c r="H1044" s="2">
        <v>12.399888</v>
      </c>
      <c r="I1044" s="2">
        <f t="shared" si="88"/>
        <v>4.99999999981071e-6</v>
      </c>
      <c r="J1044" s="2">
        <f t="shared" si="89"/>
        <v>4.99999999981071e-6</v>
      </c>
      <c r="L1044" s="2">
        <f>C1045-H1044</f>
        <v>0.000250999999998669</v>
      </c>
      <c r="M1044" s="2">
        <f t="shared" si="90"/>
        <v>2.50000000008299e-5</v>
      </c>
      <c r="N1044" s="2">
        <f t="shared" si="91"/>
        <v>4.99999999981071e-6</v>
      </c>
      <c r="P1044" s="2">
        <f t="shared" si="92"/>
        <v>4.99999999981071e-6</v>
      </c>
    </row>
    <row r="1045" spans="1:16">
      <c r="A1045" s="2" t="s">
        <v>18</v>
      </c>
      <c r="B1045" s="2" t="s">
        <v>265</v>
      </c>
      <c r="C1045" s="2">
        <v>12.400139</v>
      </c>
      <c r="D1045" s="2">
        <v>12.400146</v>
      </c>
      <c r="E1045" s="2">
        <v>12.40015</v>
      </c>
      <c r="F1045" s="2">
        <v>12.400156</v>
      </c>
      <c r="G1045" s="2">
        <v>12.400181</v>
      </c>
      <c r="H1045" s="2">
        <v>12.400184</v>
      </c>
      <c r="I1045" s="2">
        <f t="shared" si="88"/>
        <v>7.00000000009027e-6</v>
      </c>
      <c r="J1045" s="2">
        <f t="shared" si="89"/>
        <v>2.99999999953116e-6</v>
      </c>
      <c r="M1045" s="2">
        <f t="shared" si="90"/>
        <v>2.49999999990536e-5</v>
      </c>
      <c r="O1045" s="2">
        <f>D1045-G1044-L1044</f>
        <v>1.1999999999901e-5</v>
      </c>
      <c r="P1045" s="2">
        <f t="shared" si="92"/>
        <v>6.00000000083867e-6</v>
      </c>
    </row>
    <row r="1046" spans="1:16">
      <c r="A1046" s="2" t="s">
        <v>18</v>
      </c>
      <c r="B1046" s="2" t="s">
        <v>268</v>
      </c>
      <c r="C1046" s="2">
        <v>12.400157</v>
      </c>
      <c r="D1046" s="2">
        <v>12.400162</v>
      </c>
      <c r="E1046" s="2">
        <v>12.400188</v>
      </c>
      <c r="F1046" s="2">
        <v>12.400194</v>
      </c>
      <c r="G1046" s="2">
        <v>12.400215</v>
      </c>
      <c r="H1046" s="2">
        <v>12.400219</v>
      </c>
      <c r="I1046" s="2">
        <f t="shared" si="88"/>
        <v>4.99999999981071e-6</v>
      </c>
      <c r="J1046" s="2">
        <f t="shared" si="89"/>
        <v>4.00000000055911e-6</v>
      </c>
      <c r="L1046" s="2">
        <f>C1047-H1046</f>
        <v>0.000255000000001004</v>
      </c>
      <c r="M1046" s="2">
        <f t="shared" si="90"/>
        <v>2.09999999984944e-5</v>
      </c>
      <c r="N1046" s="2">
        <f t="shared" si="91"/>
        <v>4.99999999981071e-6</v>
      </c>
      <c r="P1046" s="2">
        <f t="shared" si="92"/>
        <v>6.00000000083867e-6</v>
      </c>
    </row>
    <row r="1047" spans="1:16">
      <c r="A1047" s="2" t="s">
        <v>18</v>
      </c>
      <c r="B1047" s="2" t="s">
        <v>268</v>
      </c>
      <c r="C1047" s="2">
        <v>12.400474</v>
      </c>
      <c r="D1047" s="2">
        <v>12.400481</v>
      </c>
      <c r="E1047" s="2">
        <v>12.400485</v>
      </c>
      <c r="F1047" s="2">
        <v>12.400491</v>
      </c>
      <c r="G1047" s="2">
        <v>12.400515</v>
      </c>
      <c r="H1047" s="2">
        <v>12.400518</v>
      </c>
      <c r="I1047" s="2">
        <f t="shared" si="88"/>
        <v>6.99999999831391e-6</v>
      </c>
      <c r="J1047" s="2">
        <f t="shared" si="89"/>
        <v>2.99999999953116e-6</v>
      </c>
      <c r="M1047" s="2">
        <f t="shared" si="90"/>
        <v>2.3999999999802e-5</v>
      </c>
      <c r="O1047" s="2">
        <f>D1047-G1046-L1046</f>
        <v>1.0999999998873e-5</v>
      </c>
      <c r="P1047" s="2">
        <f t="shared" si="92"/>
        <v>6.00000000083867e-6</v>
      </c>
    </row>
    <row r="1048" spans="1:16">
      <c r="A1048" s="2" t="s">
        <v>18</v>
      </c>
      <c r="B1048" s="2" t="s">
        <v>266</v>
      </c>
      <c r="C1048" s="2">
        <v>12.400492</v>
      </c>
      <c r="D1048" s="2">
        <v>12.400497</v>
      </c>
      <c r="E1048" s="2">
        <v>12.400521</v>
      </c>
      <c r="F1048" s="2">
        <v>12.400527</v>
      </c>
      <c r="G1048" s="2">
        <v>12.400547</v>
      </c>
      <c r="H1048" s="2">
        <v>12.400552</v>
      </c>
      <c r="I1048" s="2">
        <f t="shared" si="88"/>
        <v>4.99999999981071e-6</v>
      </c>
      <c r="J1048" s="2">
        <f t="shared" si="89"/>
        <v>4.99999999981071e-6</v>
      </c>
      <c r="L1048" s="2">
        <f>C1049-H1048</f>
        <v>0.000253000000000725</v>
      </c>
      <c r="M1048" s="2">
        <f t="shared" si="90"/>
        <v>1.99999999992428e-5</v>
      </c>
      <c r="N1048" s="2">
        <f t="shared" si="91"/>
        <v>4.99999999981071e-6</v>
      </c>
      <c r="P1048" s="2">
        <f t="shared" si="92"/>
        <v>6.00000000083867e-6</v>
      </c>
    </row>
    <row r="1049" spans="1:16">
      <c r="A1049" s="2" t="s">
        <v>18</v>
      </c>
      <c r="B1049" s="2" t="s">
        <v>266</v>
      </c>
      <c r="C1049" s="2">
        <v>12.400805</v>
      </c>
      <c r="D1049" s="2">
        <v>12.400812</v>
      </c>
      <c r="E1049" s="2">
        <v>12.400816</v>
      </c>
      <c r="F1049" s="2">
        <v>12.400823</v>
      </c>
      <c r="G1049" s="2">
        <v>12.400848</v>
      </c>
      <c r="H1049" s="2">
        <v>12.400851</v>
      </c>
      <c r="I1049" s="2">
        <f t="shared" si="88"/>
        <v>7.00000000009027e-6</v>
      </c>
      <c r="J1049" s="2">
        <f t="shared" si="89"/>
        <v>2.99999999953116e-6</v>
      </c>
      <c r="M1049" s="2">
        <f t="shared" si="90"/>
        <v>2.49999999990536e-5</v>
      </c>
      <c r="O1049" s="2">
        <f>D1049-G1048-L1048</f>
        <v>1.1999999999901e-5</v>
      </c>
      <c r="P1049" s="2">
        <f t="shared" si="92"/>
        <v>7.00000000009027e-6</v>
      </c>
    </row>
    <row r="1050" spans="1:16">
      <c r="A1050" s="2" t="s">
        <v>18</v>
      </c>
      <c r="B1050" s="2" t="s">
        <v>267</v>
      </c>
      <c r="C1050" s="2">
        <v>12.400824</v>
      </c>
      <c r="D1050" s="2">
        <v>12.400829</v>
      </c>
      <c r="E1050" s="2">
        <v>12.400854</v>
      </c>
      <c r="F1050" s="2">
        <v>12.400859</v>
      </c>
      <c r="G1050" s="2">
        <v>12.400878</v>
      </c>
      <c r="H1050" s="2">
        <v>12.400882</v>
      </c>
      <c r="I1050" s="2">
        <f t="shared" si="88"/>
        <v>4.99999999981071e-6</v>
      </c>
      <c r="J1050" s="2">
        <f t="shared" si="89"/>
        <v>3.99999999878276e-6</v>
      </c>
      <c r="L1050" s="2">
        <f>C1051-H1050</f>
        <v>0.000405999999999906</v>
      </c>
      <c r="M1050" s="2">
        <f t="shared" si="90"/>
        <v>1.89999999999912e-5</v>
      </c>
      <c r="N1050" s="2">
        <f t="shared" si="91"/>
        <v>4.99999999981071e-6</v>
      </c>
      <c r="P1050" s="2">
        <f t="shared" si="92"/>
        <v>4.99999999981071e-6</v>
      </c>
    </row>
    <row r="1051" spans="1:16">
      <c r="A1051" s="2" t="s">
        <v>18</v>
      </c>
      <c r="B1051" s="2" t="s">
        <v>267</v>
      </c>
      <c r="C1051" s="2">
        <v>12.401288</v>
      </c>
      <c r="D1051" s="2">
        <v>12.401295</v>
      </c>
      <c r="E1051" s="2">
        <v>12.401301</v>
      </c>
      <c r="F1051" s="2">
        <v>12.401306</v>
      </c>
      <c r="G1051" s="2">
        <v>12.401333</v>
      </c>
      <c r="H1051" s="2">
        <v>12.401335</v>
      </c>
      <c r="I1051" s="2">
        <f t="shared" si="88"/>
        <v>7.00000000009027e-6</v>
      </c>
      <c r="J1051" s="2">
        <f t="shared" si="89"/>
        <v>2.00000000027956e-6</v>
      </c>
      <c r="M1051" s="2">
        <f t="shared" si="90"/>
        <v>2.69999999993331e-5</v>
      </c>
      <c r="O1051" s="2">
        <f>D1051-G1050-L1050</f>
        <v>1.0999999998873e-5</v>
      </c>
      <c r="P1051" s="2">
        <f t="shared" si="92"/>
        <v>4.99999999981071e-6</v>
      </c>
    </row>
    <row r="1052" spans="1:16">
      <c r="A1052" s="2" t="s">
        <v>18</v>
      </c>
      <c r="B1052" s="2" t="s">
        <v>269</v>
      </c>
      <c r="C1052" s="2">
        <v>12.401307</v>
      </c>
      <c r="D1052" s="2">
        <v>12.401312</v>
      </c>
      <c r="E1052" s="2">
        <v>12.401339</v>
      </c>
      <c r="F1052" s="2">
        <v>12.401344</v>
      </c>
      <c r="G1052" s="2">
        <v>12.401364</v>
      </c>
      <c r="H1052" s="2">
        <v>12.401368</v>
      </c>
      <c r="I1052" s="2">
        <f t="shared" si="88"/>
        <v>5.00000000158707e-6</v>
      </c>
      <c r="J1052" s="2">
        <f t="shared" si="89"/>
        <v>4.00000000055911e-6</v>
      </c>
      <c r="L1052" s="2">
        <f>C1053-H1052</f>
        <v>0.000130000000000408</v>
      </c>
      <c r="M1052" s="2">
        <f t="shared" si="90"/>
        <v>1.99999999992428e-5</v>
      </c>
      <c r="N1052" s="2">
        <f t="shared" si="91"/>
        <v>5.00000000158707e-6</v>
      </c>
      <c r="P1052" s="2">
        <f t="shared" si="92"/>
        <v>4.99999999981071e-6</v>
      </c>
    </row>
    <row r="1053" spans="1:16">
      <c r="A1053" s="2" t="s">
        <v>18</v>
      </c>
      <c r="B1053" s="2" t="s">
        <v>269</v>
      </c>
      <c r="C1053" s="2">
        <v>12.401498</v>
      </c>
      <c r="D1053" s="2">
        <v>12.401506</v>
      </c>
      <c r="E1053" s="2">
        <v>12.40151</v>
      </c>
      <c r="F1053" s="2">
        <v>12.401516</v>
      </c>
      <c r="G1053" s="2">
        <v>12.401551</v>
      </c>
      <c r="H1053" s="2">
        <v>12.401554</v>
      </c>
      <c r="I1053" s="2">
        <f t="shared" si="88"/>
        <v>7.99999999934187e-6</v>
      </c>
      <c r="J1053" s="2">
        <f t="shared" si="89"/>
        <v>3.00000000130751e-6</v>
      </c>
      <c r="M1053" s="2">
        <f t="shared" si="90"/>
        <v>3.4999999998675e-5</v>
      </c>
      <c r="O1053" s="2">
        <f>D1053-G1052-L1052</f>
        <v>1.1999999999901e-5</v>
      </c>
      <c r="P1053" s="2">
        <f t="shared" si="92"/>
        <v>6.00000000083867e-6</v>
      </c>
    </row>
    <row r="1054" spans="1:16">
      <c r="A1054" s="2" t="s">
        <v>18</v>
      </c>
      <c r="B1054" s="2" t="s">
        <v>267</v>
      </c>
      <c r="C1054" s="2">
        <v>12.401517</v>
      </c>
      <c r="D1054" s="2">
        <v>12.401523</v>
      </c>
      <c r="E1054" s="2">
        <v>12.401557</v>
      </c>
      <c r="F1054" s="2">
        <v>12.401562</v>
      </c>
      <c r="G1054" s="2">
        <v>12.4077</v>
      </c>
      <c r="H1054" s="2">
        <v>12.407706</v>
      </c>
      <c r="I1054" s="2">
        <f t="shared" si="88"/>
        <v>5.99999999906231e-6</v>
      </c>
      <c r="J1054" s="2">
        <f t="shared" si="89"/>
        <v>5.99999999906231e-6</v>
      </c>
      <c r="M1054" s="2">
        <f t="shared" si="90"/>
        <v>0.00613799999999998</v>
      </c>
      <c r="N1054" s="2">
        <f t="shared" si="91"/>
        <v>5.99999999906231e-6</v>
      </c>
      <c r="P1054" s="2">
        <f t="shared" si="92"/>
        <v>4.99999999981071e-6</v>
      </c>
    </row>
    <row r="1055" spans="1:16">
      <c r="A1055" s="2" t="s">
        <v>18</v>
      </c>
      <c r="B1055" s="2" t="s">
        <v>266</v>
      </c>
      <c r="C1055" s="2">
        <v>12.403201</v>
      </c>
      <c r="D1055" s="2">
        <v>12.403214</v>
      </c>
      <c r="E1055" s="2">
        <v>12.407709</v>
      </c>
      <c r="F1055" s="2">
        <v>12.407718</v>
      </c>
      <c r="G1055" s="2">
        <v>12.407748</v>
      </c>
      <c r="H1055" s="2">
        <v>12.407751</v>
      </c>
      <c r="I1055" s="2">
        <f t="shared" si="88"/>
        <v>1.30000000009289e-5</v>
      </c>
      <c r="J1055" s="2">
        <f t="shared" si="89"/>
        <v>2.99999999953116e-6</v>
      </c>
      <c r="M1055" s="2">
        <f t="shared" si="90"/>
        <v>3.00000000006406e-5</v>
      </c>
      <c r="N1055" s="2">
        <f t="shared" si="91"/>
        <v>1.30000000009289e-5</v>
      </c>
      <c r="P1055" s="2">
        <f t="shared" si="92"/>
        <v>8.99999999859347e-6</v>
      </c>
    </row>
    <row r="1056" spans="1:16">
      <c r="A1056" s="2" t="s">
        <v>18</v>
      </c>
      <c r="B1056" s="2" t="s">
        <v>268</v>
      </c>
      <c r="C1056" s="2">
        <v>12.403231</v>
      </c>
      <c r="D1056" s="2">
        <v>12.403237</v>
      </c>
      <c r="E1056" s="2">
        <v>12.407754</v>
      </c>
      <c r="F1056" s="2">
        <v>12.40776</v>
      </c>
      <c r="G1056" s="2">
        <v>12.410763</v>
      </c>
      <c r="H1056" s="2">
        <v>12.410768</v>
      </c>
      <c r="I1056" s="2">
        <f t="shared" si="88"/>
        <v>6.00000000083867e-6</v>
      </c>
      <c r="J1056" s="2">
        <f t="shared" si="89"/>
        <v>4.99999999981071e-6</v>
      </c>
      <c r="M1056" s="2">
        <f t="shared" si="90"/>
        <v>0.00300299999999964</v>
      </c>
      <c r="N1056" s="2">
        <f t="shared" si="91"/>
        <v>6.00000000083867e-6</v>
      </c>
      <c r="P1056" s="2">
        <f t="shared" si="92"/>
        <v>5.99999999906231e-6</v>
      </c>
    </row>
    <row r="1057" spans="1:16">
      <c r="A1057" s="2" t="s">
        <v>18</v>
      </c>
      <c r="B1057" s="2" t="s">
        <v>265</v>
      </c>
      <c r="C1057" s="2">
        <v>12.404873</v>
      </c>
      <c r="D1057" s="2">
        <v>12.404878</v>
      </c>
      <c r="E1057" s="2">
        <v>12.410771</v>
      </c>
      <c r="F1057" s="2">
        <v>12.410782</v>
      </c>
      <c r="G1057" s="2">
        <v>12.410802</v>
      </c>
      <c r="H1057" s="2">
        <v>12.410806</v>
      </c>
      <c r="I1057" s="2">
        <f t="shared" si="88"/>
        <v>4.99999999981071e-6</v>
      </c>
      <c r="J1057" s="2">
        <f t="shared" si="89"/>
        <v>3.99999999878276e-6</v>
      </c>
      <c r="M1057" s="2">
        <f t="shared" si="90"/>
        <v>2.00000000010192e-5</v>
      </c>
      <c r="N1057" s="2">
        <f t="shared" si="91"/>
        <v>4.99999999981071e-6</v>
      </c>
      <c r="P1057" s="2">
        <f t="shared" si="92"/>
        <v>1.0999999998873e-5</v>
      </c>
    </row>
    <row r="1058" spans="1:16">
      <c r="A1058" s="2" t="s">
        <v>18</v>
      </c>
      <c r="B1058" s="2" t="s">
        <v>269</v>
      </c>
      <c r="C1058" s="2">
        <v>12.404898</v>
      </c>
      <c r="D1058" s="2">
        <v>12.404903</v>
      </c>
      <c r="E1058" s="2">
        <v>12.410808</v>
      </c>
      <c r="F1058" s="2">
        <v>12.410813</v>
      </c>
      <c r="G1058" s="2">
        <v>12.411531</v>
      </c>
      <c r="H1058" s="2">
        <v>12.411535</v>
      </c>
      <c r="I1058" s="2">
        <f t="shared" si="88"/>
        <v>4.99999999981071e-6</v>
      </c>
      <c r="J1058" s="2">
        <f t="shared" si="89"/>
        <v>4.00000000055911e-6</v>
      </c>
      <c r="M1058" s="2">
        <f t="shared" si="90"/>
        <v>0.000718000000000885</v>
      </c>
      <c r="N1058" s="2">
        <f t="shared" si="91"/>
        <v>4.99999999981071e-6</v>
      </c>
      <c r="P1058" s="2">
        <f t="shared" si="92"/>
        <v>4.99999999981071e-6</v>
      </c>
    </row>
    <row r="1059" spans="1:16">
      <c r="A1059" s="2" t="s">
        <v>18</v>
      </c>
      <c r="B1059" s="2" t="s">
        <v>263</v>
      </c>
      <c r="C1059" s="2">
        <v>12.406831</v>
      </c>
      <c r="D1059" s="2">
        <v>12.406836</v>
      </c>
      <c r="E1059" s="2">
        <v>12.411536</v>
      </c>
      <c r="F1059" s="2">
        <v>12.411542</v>
      </c>
      <c r="G1059" s="2">
        <v>12.411566</v>
      </c>
      <c r="H1059" s="2">
        <v>12.41157</v>
      </c>
      <c r="I1059" s="2">
        <f t="shared" si="88"/>
        <v>4.99999999981071e-6</v>
      </c>
      <c r="J1059" s="2">
        <f t="shared" si="89"/>
        <v>3.99999999878276e-6</v>
      </c>
      <c r="M1059" s="2">
        <f t="shared" si="90"/>
        <v>2.3999999999802e-5</v>
      </c>
      <c r="N1059" s="2">
        <f t="shared" si="91"/>
        <v>4.99999999981071e-6</v>
      </c>
      <c r="P1059" s="2">
        <f t="shared" si="92"/>
        <v>6.00000000083867e-6</v>
      </c>
    </row>
    <row r="1060" spans="1:16">
      <c r="A1060" s="2" t="s">
        <v>18</v>
      </c>
      <c r="B1060" s="2" t="s">
        <v>261</v>
      </c>
      <c r="C1060" s="2">
        <v>12.406869</v>
      </c>
      <c r="D1060" s="2">
        <v>12.406873</v>
      </c>
      <c r="E1060" s="2">
        <v>12.411572</v>
      </c>
      <c r="F1060" s="2">
        <v>12.411578</v>
      </c>
      <c r="G1060" s="2">
        <v>12.41176</v>
      </c>
      <c r="H1060" s="2">
        <v>12.411764</v>
      </c>
      <c r="I1060" s="2">
        <f t="shared" si="88"/>
        <v>3.99999999878276e-6</v>
      </c>
      <c r="J1060" s="2">
        <f t="shared" si="89"/>
        <v>4.00000000055911e-6</v>
      </c>
      <c r="M1060" s="2">
        <f t="shared" si="90"/>
        <v>0.000181999999998794</v>
      </c>
      <c r="N1060" s="2">
        <f t="shared" si="91"/>
        <v>3.99999999878276e-6</v>
      </c>
      <c r="P1060" s="2">
        <f t="shared" si="92"/>
        <v>6.00000000083867e-6</v>
      </c>
    </row>
    <row r="1061" spans="1:16">
      <c r="A1061" s="2" t="s">
        <v>18</v>
      </c>
      <c r="B1061" s="2" t="s">
        <v>262</v>
      </c>
      <c r="C1061" s="2">
        <v>12.410797</v>
      </c>
      <c r="D1061" s="2">
        <v>12.410819</v>
      </c>
      <c r="E1061" s="2">
        <v>12.411765</v>
      </c>
      <c r="F1061" s="2">
        <v>12.411774</v>
      </c>
      <c r="G1061" s="2">
        <v>12.411795</v>
      </c>
      <c r="H1061" s="2">
        <v>12.411799</v>
      </c>
      <c r="I1061" s="2">
        <f t="shared" si="88"/>
        <v>2.19999999995224e-5</v>
      </c>
      <c r="J1061" s="2">
        <f t="shared" si="89"/>
        <v>4.00000000055911e-6</v>
      </c>
      <c r="M1061" s="2">
        <f t="shared" si="90"/>
        <v>2.10000000002708e-5</v>
      </c>
      <c r="N1061" s="2">
        <f t="shared" si="91"/>
        <v>2.19999999995224e-5</v>
      </c>
      <c r="P1061" s="2">
        <f t="shared" si="92"/>
        <v>8.99999999859347e-6</v>
      </c>
    </row>
    <row r="1062" spans="1:16">
      <c r="A1062" s="2" t="s">
        <v>18</v>
      </c>
      <c r="B1062" s="2" t="s">
        <v>265</v>
      </c>
      <c r="C1062" s="2">
        <v>12.410868</v>
      </c>
      <c r="D1062" s="2">
        <v>12.410872</v>
      </c>
      <c r="E1062" s="2">
        <v>12.411801</v>
      </c>
      <c r="F1062" s="2">
        <v>12.411806</v>
      </c>
      <c r="G1062" s="2">
        <v>12.411858</v>
      </c>
      <c r="H1062" s="2">
        <v>12.411862</v>
      </c>
      <c r="I1062" s="2">
        <f t="shared" si="88"/>
        <v>3.99999999878276e-6</v>
      </c>
      <c r="J1062" s="2">
        <f t="shared" si="89"/>
        <v>3.99999999878276e-6</v>
      </c>
      <c r="L1062" s="2">
        <f>C1063-H1062</f>
        <v>0.000147000000000119</v>
      </c>
      <c r="M1062" s="2">
        <f t="shared" si="90"/>
        <v>5.2000000000163e-5</v>
      </c>
      <c r="N1062" s="2">
        <f t="shared" si="91"/>
        <v>3.99999999878276e-6</v>
      </c>
      <c r="P1062" s="2">
        <f t="shared" si="92"/>
        <v>4.99999999981071e-6</v>
      </c>
    </row>
    <row r="1063" spans="1:16">
      <c r="A1063" s="2" t="s">
        <v>18</v>
      </c>
      <c r="B1063" s="2" t="s">
        <v>265</v>
      </c>
      <c r="C1063" s="2">
        <v>12.412009</v>
      </c>
      <c r="D1063" s="2">
        <v>12.412016</v>
      </c>
      <c r="E1063" s="2">
        <v>12.41202</v>
      </c>
      <c r="F1063" s="2">
        <v>12.412026</v>
      </c>
      <c r="G1063" s="2">
        <v>12.412049</v>
      </c>
      <c r="H1063" s="2">
        <v>12.412052</v>
      </c>
      <c r="I1063" s="2">
        <f t="shared" si="88"/>
        <v>7.00000000009027e-6</v>
      </c>
      <c r="J1063" s="2">
        <f t="shared" si="89"/>
        <v>2.99999999953116e-6</v>
      </c>
      <c r="M1063" s="2">
        <f t="shared" si="90"/>
        <v>2.30000000005504e-5</v>
      </c>
      <c r="O1063" s="2">
        <f>D1063-G1062-L1062</f>
        <v>1.0999999998873e-5</v>
      </c>
      <c r="P1063" s="2">
        <f t="shared" si="92"/>
        <v>5.99999999906231e-6</v>
      </c>
    </row>
    <row r="1064" spans="1:16">
      <c r="A1064" s="2" t="s">
        <v>18</v>
      </c>
      <c r="B1064" s="2" t="s">
        <v>269</v>
      </c>
      <c r="C1064" s="2">
        <v>12.412026</v>
      </c>
      <c r="D1064" s="2">
        <v>12.412031</v>
      </c>
      <c r="E1064" s="2">
        <v>12.412055</v>
      </c>
      <c r="F1064" s="2">
        <v>12.41206</v>
      </c>
      <c r="G1064" s="2">
        <v>12.412084</v>
      </c>
      <c r="H1064" s="2">
        <v>12.412088</v>
      </c>
      <c r="I1064" s="2">
        <f t="shared" si="88"/>
        <v>5.00000000158707e-6</v>
      </c>
      <c r="J1064" s="2">
        <f t="shared" si="89"/>
        <v>4.00000000055911e-6</v>
      </c>
      <c r="L1064" s="2">
        <f>C1065-H1064</f>
        <v>0.000249000000000166</v>
      </c>
      <c r="M1064" s="2">
        <f t="shared" si="90"/>
        <v>2.3999999999802e-5</v>
      </c>
      <c r="N1064" s="2">
        <f t="shared" si="91"/>
        <v>5.00000000158707e-6</v>
      </c>
      <c r="P1064" s="2">
        <f t="shared" si="92"/>
        <v>4.99999999981071e-6</v>
      </c>
    </row>
    <row r="1065" spans="1:16">
      <c r="A1065" s="2" t="s">
        <v>18</v>
      </c>
      <c r="B1065" s="2" t="s">
        <v>269</v>
      </c>
      <c r="C1065" s="2">
        <v>12.412337</v>
      </c>
      <c r="D1065" s="2">
        <v>12.412344</v>
      </c>
      <c r="E1065" s="2">
        <v>12.412348</v>
      </c>
      <c r="F1065" s="2">
        <v>12.412354</v>
      </c>
      <c r="G1065" s="2">
        <v>12.412377</v>
      </c>
      <c r="H1065" s="2">
        <v>12.41238</v>
      </c>
      <c r="I1065" s="2">
        <f t="shared" si="88"/>
        <v>6.99999999831391e-6</v>
      </c>
      <c r="J1065" s="2">
        <f t="shared" si="89"/>
        <v>3.00000000130751e-6</v>
      </c>
      <c r="M1065" s="2">
        <f t="shared" si="90"/>
        <v>2.2999999998774e-5</v>
      </c>
      <c r="O1065" s="2">
        <f>D1065-G1064-L1064</f>
        <v>1.0999999998873e-5</v>
      </c>
      <c r="P1065" s="2">
        <f t="shared" si="92"/>
        <v>6.00000000083867e-6</v>
      </c>
    </row>
    <row r="1066" spans="1:16">
      <c r="A1066" s="2" t="s">
        <v>18</v>
      </c>
      <c r="B1066" s="2" t="s">
        <v>268</v>
      </c>
      <c r="C1066" s="2">
        <v>12.412354</v>
      </c>
      <c r="D1066" s="2">
        <v>12.41236</v>
      </c>
      <c r="E1066" s="2">
        <v>12.412384</v>
      </c>
      <c r="F1066" s="2">
        <v>12.412389</v>
      </c>
      <c r="G1066" s="2">
        <v>12.412408</v>
      </c>
      <c r="H1066" s="2">
        <v>12.412412</v>
      </c>
      <c r="I1066" s="2">
        <f t="shared" si="88"/>
        <v>5.99999999906231e-6</v>
      </c>
      <c r="J1066" s="2">
        <f t="shared" si="89"/>
        <v>4.00000000055911e-6</v>
      </c>
      <c r="L1066" s="2">
        <f>C1067-H1066</f>
        <v>0.000251000000000445</v>
      </c>
      <c r="M1066" s="2">
        <f t="shared" si="90"/>
        <v>1.89999999999912e-5</v>
      </c>
      <c r="N1066" s="2">
        <f t="shared" si="91"/>
        <v>5.99999999906231e-6</v>
      </c>
      <c r="P1066" s="2">
        <f t="shared" si="92"/>
        <v>4.99999999981071e-6</v>
      </c>
    </row>
    <row r="1067" spans="1:16">
      <c r="A1067" s="2" t="s">
        <v>18</v>
      </c>
      <c r="B1067" s="2" t="s">
        <v>268</v>
      </c>
      <c r="C1067" s="2">
        <v>12.412663</v>
      </c>
      <c r="D1067" s="2">
        <v>12.41267</v>
      </c>
      <c r="E1067" s="2">
        <v>12.412674</v>
      </c>
      <c r="F1067" s="2">
        <v>12.41268</v>
      </c>
      <c r="G1067" s="2">
        <v>12.412702</v>
      </c>
      <c r="H1067" s="2">
        <v>12.412705</v>
      </c>
      <c r="I1067" s="2">
        <f t="shared" si="88"/>
        <v>7.00000000009027e-6</v>
      </c>
      <c r="J1067" s="2">
        <f t="shared" si="89"/>
        <v>3.00000000130751e-6</v>
      </c>
      <c r="M1067" s="2">
        <f t="shared" si="90"/>
        <v>2.19999999995224e-5</v>
      </c>
      <c r="O1067" s="2">
        <f>D1067-G1066-L1066</f>
        <v>1.10000000006494e-5</v>
      </c>
      <c r="P1067" s="2">
        <f t="shared" si="92"/>
        <v>5.99999999906231e-6</v>
      </c>
    </row>
    <row r="1068" spans="1:16">
      <c r="A1068" s="2" t="s">
        <v>18</v>
      </c>
      <c r="B1068" s="2" t="s">
        <v>266</v>
      </c>
      <c r="C1068" s="2">
        <v>12.41268</v>
      </c>
      <c r="D1068" s="2">
        <v>12.412685</v>
      </c>
      <c r="E1068" s="2">
        <v>12.412709</v>
      </c>
      <c r="F1068" s="2">
        <v>12.412714</v>
      </c>
      <c r="G1068" s="2">
        <v>12.412732</v>
      </c>
      <c r="H1068" s="2">
        <v>12.412735</v>
      </c>
      <c r="I1068" s="2">
        <f t="shared" si="88"/>
        <v>4.99999999981071e-6</v>
      </c>
      <c r="J1068" s="2">
        <f t="shared" si="89"/>
        <v>2.99999999953116e-6</v>
      </c>
      <c r="L1068" s="2">
        <f>C1069-H1068</f>
        <v>0.000255000000001004</v>
      </c>
      <c r="M1068" s="2">
        <f t="shared" si="90"/>
        <v>1.80000000007396e-5</v>
      </c>
      <c r="N1068" s="2">
        <f t="shared" si="91"/>
        <v>4.99999999981071e-6</v>
      </c>
      <c r="P1068" s="2">
        <f t="shared" si="92"/>
        <v>4.99999999981071e-6</v>
      </c>
    </row>
    <row r="1069" spans="1:16">
      <c r="A1069" s="2" t="s">
        <v>18</v>
      </c>
      <c r="B1069" s="2" t="s">
        <v>266</v>
      </c>
      <c r="C1069" s="2">
        <v>12.41299</v>
      </c>
      <c r="D1069" s="2">
        <v>12.412996</v>
      </c>
      <c r="E1069" s="2">
        <v>12.413</v>
      </c>
      <c r="F1069" s="2">
        <v>12.413006</v>
      </c>
      <c r="G1069" s="2">
        <v>12.413028</v>
      </c>
      <c r="H1069" s="2">
        <v>12.413032</v>
      </c>
      <c r="I1069" s="2">
        <f t="shared" si="88"/>
        <v>5.99999999906231e-6</v>
      </c>
      <c r="J1069" s="2">
        <f t="shared" si="89"/>
        <v>3.99999999878276e-6</v>
      </c>
      <c r="M1069" s="2">
        <f t="shared" si="90"/>
        <v>2.20000000012988e-5</v>
      </c>
      <c r="O1069" s="2">
        <f>D1069-G1068-L1068</f>
        <v>8.99999999859347e-6</v>
      </c>
      <c r="P1069" s="2">
        <f t="shared" si="92"/>
        <v>5.99999999906231e-6</v>
      </c>
    </row>
    <row r="1070" spans="1:16">
      <c r="A1070" s="2" t="s">
        <v>18</v>
      </c>
      <c r="B1070" s="2" t="s">
        <v>267</v>
      </c>
      <c r="C1070" s="2">
        <v>12.413006</v>
      </c>
      <c r="D1070" s="2">
        <v>12.413012</v>
      </c>
      <c r="E1070" s="2">
        <v>12.413034</v>
      </c>
      <c r="F1070" s="2">
        <v>12.413039</v>
      </c>
      <c r="G1070" s="2">
        <v>12.413057</v>
      </c>
      <c r="H1070" s="2">
        <v>12.413062</v>
      </c>
      <c r="I1070" s="2">
        <f t="shared" si="88"/>
        <v>6.00000000083867e-6</v>
      </c>
      <c r="J1070" s="2">
        <f t="shared" si="89"/>
        <v>4.99999999981071e-6</v>
      </c>
      <c r="L1070" s="2">
        <f>C1071-H1070</f>
        <v>0.000325999999999382</v>
      </c>
      <c r="M1070" s="2">
        <f t="shared" si="90"/>
        <v>1.80000000007396e-5</v>
      </c>
      <c r="N1070" s="2">
        <f t="shared" si="91"/>
        <v>6.00000000083867e-6</v>
      </c>
      <c r="P1070" s="2">
        <f t="shared" si="92"/>
        <v>4.99999999981071e-6</v>
      </c>
    </row>
    <row r="1071" spans="1:16">
      <c r="A1071" s="2" t="s">
        <v>18</v>
      </c>
      <c r="B1071" s="2" t="s">
        <v>267</v>
      </c>
      <c r="C1071" s="2">
        <v>12.413388</v>
      </c>
      <c r="D1071" s="2">
        <v>12.413395</v>
      </c>
      <c r="E1071" s="2">
        <v>12.413399</v>
      </c>
      <c r="F1071" s="2">
        <v>12.413406</v>
      </c>
      <c r="G1071" s="2">
        <v>12.413429</v>
      </c>
      <c r="H1071" s="2">
        <v>12.413432</v>
      </c>
      <c r="I1071" s="2">
        <f t="shared" si="88"/>
        <v>7.00000000009027e-6</v>
      </c>
      <c r="J1071" s="2">
        <f t="shared" si="89"/>
        <v>2.99999999953116e-6</v>
      </c>
      <c r="M1071" s="2">
        <f t="shared" si="90"/>
        <v>2.30000000005504e-5</v>
      </c>
      <c r="O1071" s="2">
        <f>D1071-G1070-L1070</f>
        <v>1.1999999999901e-5</v>
      </c>
      <c r="P1071" s="2">
        <f t="shared" si="92"/>
        <v>7.00000000009027e-6</v>
      </c>
    </row>
    <row r="1072" spans="1:16">
      <c r="A1072" s="2" t="s">
        <v>18</v>
      </c>
      <c r="B1072" s="2" t="s">
        <v>266</v>
      </c>
      <c r="C1072" s="2">
        <v>12.413407</v>
      </c>
      <c r="D1072" s="2">
        <v>12.413412</v>
      </c>
      <c r="E1072" s="2">
        <v>12.413435</v>
      </c>
      <c r="F1072" s="2">
        <v>12.41344</v>
      </c>
      <c r="G1072" s="2">
        <v>12.413459</v>
      </c>
      <c r="H1072" s="2">
        <v>12.413463</v>
      </c>
      <c r="I1072" s="2">
        <f t="shared" si="88"/>
        <v>4.99999999981071e-6</v>
      </c>
      <c r="J1072" s="2">
        <f t="shared" si="89"/>
        <v>4.00000000055911e-6</v>
      </c>
      <c r="L1072" s="2">
        <f>C1073-H1072</f>
        <v>8.39999999993069e-5</v>
      </c>
      <c r="M1072" s="2">
        <f t="shared" si="90"/>
        <v>1.89999999999912e-5</v>
      </c>
      <c r="N1072" s="2">
        <f t="shared" si="91"/>
        <v>4.99999999981071e-6</v>
      </c>
      <c r="P1072" s="2">
        <f t="shared" si="92"/>
        <v>4.99999999981071e-6</v>
      </c>
    </row>
    <row r="1073" spans="1:16">
      <c r="A1073" s="2" t="s">
        <v>18</v>
      </c>
      <c r="B1073" s="2" t="s">
        <v>266</v>
      </c>
      <c r="C1073" s="2">
        <v>12.413547</v>
      </c>
      <c r="D1073" s="2">
        <v>12.413556</v>
      </c>
      <c r="E1073" s="2">
        <v>12.41356</v>
      </c>
      <c r="F1073" s="2">
        <v>12.413566</v>
      </c>
      <c r="G1073" s="2">
        <v>12.413598</v>
      </c>
      <c r="H1073" s="2">
        <v>12.413601</v>
      </c>
      <c r="I1073" s="2">
        <f t="shared" si="88"/>
        <v>9.00000000036982e-6</v>
      </c>
      <c r="J1073" s="2">
        <f t="shared" si="89"/>
        <v>2.99999999953116e-6</v>
      </c>
      <c r="M1073" s="2">
        <f t="shared" si="90"/>
        <v>3.20000000009202e-5</v>
      </c>
      <c r="O1073" s="2">
        <f>D1073-G1072-L1072</f>
        <v>1.30000000009289e-5</v>
      </c>
      <c r="P1073" s="2">
        <f t="shared" si="92"/>
        <v>5.99999999906231e-6</v>
      </c>
    </row>
    <row r="1074" spans="1:16">
      <c r="A1074" s="2" t="s">
        <v>18</v>
      </c>
      <c r="B1074" s="2" t="s">
        <v>268</v>
      </c>
      <c r="C1074" s="2">
        <v>12.413567</v>
      </c>
      <c r="D1074" s="2">
        <v>12.413573</v>
      </c>
      <c r="E1074" s="2">
        <v>12.413605</v>
      </c>
      <c r="F1074" s="2">
        <v>12.41361</v>
      </c>
      <c r="G1074" s="2">
        <v>12.423056</v>
      </c>
      <c r="H1074" s="2">
        <v>12.423062</v>
      </c>
      <c r="I1074" s="2">
        <f t="shared" si="88"/>
        <v>5.99999999906231e-6</v>
      </c>
      <c r="J1074" s="2">
        <f t="shared" si="89"/>
        <v>5.99999999906231e-6</v>
      </c>
      <c r="L1074" s="2">
        <f>C1075-H1074</f>
        <v>0.258162</v>
      </c>
      <c r="M1074" s="2">
        <f t="shared" si="90"/>
        <v>0.00944600000000051</v>
      </c>
      <c r="N1074" s="2">
        <f t="shared" si="91"/>
        <v>5.99999999906231e-6</v>
      </c>
      <c r="P1074" s="2">
        <f t="shared" si="92"/>
        <v>4.99999999981071e-6</v>
      </c>
    </row>
    <row r="1075" spans="1:16">
      <c r="A1075" s="2" t="s">
        <v>18</v>
      </c>
      <c r="B1075" s="2" t="s">
        <v>268</v>
      </c>
      <c r="C1075" s="2">
        <v>12.681224</v>
      </c>
      <c r="D1075" s="2">
        <v>12.68124</v>
      </c>
      <c r="E1075" s="2">
        <v>12.681255</v>
      </c>
      <c r="F1075" s="2">
        <v>12.681261</v>
      </c>
      <c r="G1075" s="2">
        <v>12.681287</v>
      </c>
      <c r="H1075" s="2">
        <v>12.681291</v>
      </c>
      <c r="I1075" s="2">
        <f t="shared" si="88"/>
        <v>1.60000000004601e-5</v>
      </c>
      <c r="J1075" s="2">
        <f t="shared" si="89"/>
        <v>4.00000000055911e-6</v>
      </c>
      <c r="M1075" s="2">
        <f t="shared" si="90"/>
        <v>2.60000000000815e-5</v>
      </c>
      <c r="O1075" s="2">
        <f>D1075-G1074-L1074</f>
        <v>2.19999999995224e-5</v>
      </c>
      <c r="P1075" s="2">
        <f t="shared" si="92"/>
        <v>5.99999999906231e-6</v>
      </c>
    </row>
    <row r="1076" spans="1:16">
      <c r="A1076" s="2" t="s">
        <v>18</v>
      </c>
      <c r="B1076" s="2" t="s">
        <v>269</v>
      </c>
      <c r="C1076" s="2">
        <v>12.681251</v>
      </c>
      <c r="D1076" s="2">
        <v>12.681258</v>
      </c>
      <c r="E1076" s="2">
        <v>12.681294</v>
      </c>
      <c r="F1076" s="2">
        <v>12.681299</v>
      </c>
      <c r="G1076" s="2">
        <v>12.688102</v>
      </c>
      <c r="H1076" s="2">
        <v>12.688108</v>
      </c>
      <c r="I1076" s="2">
        <f t="shared" si="88"/>
        <v>7.00000000009027e-6</v>
      </c>
      <c r="J1076" s="2">
        <f t="shared" si="89"/>
        <v>5.99999999906231e-6</v>
      </c>
      <c r="L1076" s="2">
        <f>C1077-H1076</f>
        <v>0.0192930000000011</v>
      </c>
      <c r="M1076" s="2">
        <f t="shared" si="90"/>
        <v>0.00680300000000145</v>
      </c>
      <c r="N1076" s="2">
        <f t="shared" si="91"/>
        <v>7.00000000009027e-6</v>
      </c>
      <c r="P1076" s="2">
        <f t="shared" si="92"/>
        <v>4.99999999981071e-6</v>
      </c>
    </row>
    <row r="1077" spans="1:16">
      <c r="A1077" s="2" t="s">
        <v>18</v>
      </c>
      <c r="B1077" s="2" t="s">
        <v>269</v>
      </c>
      <c r="C1077" s="2">
        <v>12.707401</v>
      </c>
      <c r="D1077" s="2">
        <v>12.70741</v>
      </c>
      <c r="E1077" s="2">
        <v>12.707417</v>
      </c>
      <c r="F1077" s="2">
        <v>12.707422</v>
      </c>
      <c r="G1077" s="2">
        <v>12.707448</v>
      </c>
      <c r="H1077" s="2">
        <v>12.707451</v>
      </c>
      <c r="I1077" s="2">
        <f t="shared" si="88"/>
        <v>8.99999999859347e-6</v>
      </c>
      <c r="J1077" s="2">
        <f t="shared" si="89"/>
        <v>3.00000000130751e-6</v>
      </c>
      <c r="M1077" s="2">
        <f t="shared" si="90"/>
        <v>2.60000000000815e-5</v>
      </c>
      <c r="O1077" s="2">
        <f>D1077-G1076-L1076</f>
        <v>1.49999999976558e-5</v>
      </c>
      <c r="P1077" s="2">
        <f t="shared" si="92"/>
        <v>4.99999999981071e-6</v>
      </c>
    </row>
    <row r="1078" spans="1:16">
      <c r="A1078" s="2" t="s">
        <v>18</v>
      </c>
      <c r="B1078" s="2" t="s">
        <v>265</v>
      </c>
      <c r="C1078" s="2">
        <v>12.707422</v>
      </c>
      <c r="D1078" s="2">
        <v>12.707428</v>
      </c>
      <c r="E1078" s="2">
        <v>12.707454</v>
      </c>
      <c r="F1078" s="2">
        <v>12.707459</v>
      </c>
      <c r="G1078" s="2">
        <v>12.707985</v>
      </c>
      <c r="H1078" s="2">
        <v>12.707989</v>
      </c>
      <c r="I1078" s="2">
        <f t="shared" si="88"/>
        <v>6.00000000083867e-6</v>
      </c>
      <c r="J1078" s="2">
        <f t="shared" si="89"/>
        <v>3.99999999878276e-6</v>
      </c>
      <c r="L1078" s="2">
        <f>C1079-H1078</f>
        <v>0.000166000000000111</v>
      </c>
      <c r="M1078" s="2">
        <f t="shared" si="90"/>
        <v>0.000526000000000693</v>
      </c>
      <c r="N1078" s="2">
        <f t="shared" si="91"/>
        <v>6.00000000083867e-6</v>
      </c>
      <c r="P1078" s="2">
        <f t="shared" si="92"/>
        <v>4.99999999981071e-6</v>
      </c>
    </row>
    <row r="1079" spans="1:16">
      <c r="A1079" s="2" t="s">
        <v>18</v>
      </c>
      <c r="B1079" s="2" t="s">
        <v>265</v>
      </c>
      <c r="C1079" s="2">
        <v>12.708155</v>
      </c>
      <c r="D1079" s="2">
        <v>12.708166</v>
      </c>
      <c r="E1079" s="2">
        <v>12.708172</v>
      </c>
      <c r="F1079" s="2">
        <v>12.708178</v>
      </c>
      <c r="G1079" s="2">
        <v>12.763366</v>
      </c>
      <c r="H1079" s="2">
        <v>12.763372</v>
      </c>
      <c r="I1079" s="2">
        <f t="shared" si="88"/>
        <v>1.10000000006494e-5</v>
      </c>
      <c r="J1079" s="2">
        <f t="shared" si="89"/>
        <v>6.00000000083867e-6</v>
      </c>
      <c r="M1079" s="2">
        <f t="shared" si="90"/>
        <v>0.0551879999999993</v>
      </c>
      <c r="O1079" s="2">
        <f>D1079-G1078-L1078</f>
        <v>1.49999999994321e-5</v>
      </c>
      <c r="P1079" s="2">
        <f t="shared" si="92"/>
        <v>6.00000000083867e-6</v>
      </c>
    </row>
    <row r="1080" spans="1:16">
      <c r="A1080" s="2" t="s">
        <v>18</v>
      </c>
      <c r="B1080" s="2" t="s">
        <v>266</v>
      </c>
      <c r="C1080" s="2">
        <v>12.708178</v>
      </c>
      <c r="D1080" s="2">
        <v>12.708185</v>
      </c>
      <c r="E1080" s="2">
        <v>12.763376</v>
      </c>
      <c r="F1080" s="2">
        <v>12.763381</v>
      </c>
      <c r="G1080" s="2">
        <v>12.782779</v>
      </c>
      <c r="H1080" s="2">
        <v>12.782784</v>
      </c>
      <c r="I1080" s="2">
        <f t="shared" si="88"/>
        <v>7.00000000009027e-6</v>
      </c>
      <c r="J1080" s="2">
        <f t="shared" si="89"/>
        <v>4.99999999981071e-6</v>
      </c>
      <c r="M1080" s="2">
        <f t="shared" si="90"/>
        <v>0.0193979999999989</v>
      </c>
      <c r="N1080" s="2">
        <f t="shared" si="91"/>
        <v>7.00000000009027e-6</v>
      </c>
      <c r="P1080" s="2">
        <f t="shared" si="92"/>
        <v>5.00000000158707e-6</v>
      </c>
    </row>
    <row r="1081" spans="1:16">
      <c r="A1081" s="2" t="s">
        <v>18</v>
      </c>
      <c r="B1081" s="2" t="s">
        <v>270</v>
      </c>
      <c r="C1081" s="2">
        <v>12.717148</v>
      </c>
      <c r="D1081" s="2">
        <v>12.717155</v>
      </c>
      <c r="E1081" s="2">
        <v>12.782788</v>
      </c>
      <c r="F1081" s="2">
        <v>12.782793</v>
      </c>
      <c r="G1081" s="2">
        <v>12.782822</v>
      </c>
      <c r="H1081" s="2">
        <v>12.782826</v>
      </c>
      <c r="I1081" s="2">
        <f t="shared" si="88"/>
        <v>7.00000000009027e-6</v>
      </c>
      <c r="J1081" s="2">
        <f t="shared" si="89"/>
        <v>4.00000000055911e-6</v>
      </c>
      <c r="M1081" s="2">
        <f t="shared" si="90"/>
        <v>2.89999999996127e-5</v>
      </c>
      <c r="N1081" s="2">
        <f t="shared" si="91"/>
        <v>7.00000000009027e-6</v>
      </c>
      <c r="P1081" s="2">
        <f t="shared" si="92"/>
        <v>4.99999999981071e-6</v>
      </c>
    </row>
    <row r="1082" spans="1:16">
      <c r="A1082" s="2" t="s">
        <v>18</v>
      </c>
      <c r="B1082" s="2" t="s">
        <v>194</v>
      </c>
      <c r="C1082" s="2">
        <v>12.717202</v>
      </c>
      <c r="D1082" s="2">
        <v>12.717206</v>
      </c>
      <c r="E1082" s="2">
        <v>12.78283</v>
      </c>
      <c r="F1082" s="2">
        <v>12.782835</v>
      </c>
      <c r="G1082" s="2">
        <v>12.78584</v>
      </c>
      <c r="H1082" s="2">
        <v>12.785845</v>
      </c>
      <c r="I1082" s="2">
        <f t="shared" si="88"/>
        <v>3.99999999878276e-6</v>
      </c>
      <c r="J1082" s="2">
        <f t="shared" si="89"/>
        <v>4.99999999981071e-6</v>
      </c>
      <c r="M1082" s="2">
        <f t="shared" si="90"/>
        <v>0.00300499999999992</v>
      </c>
      <c r="N1082" s="2">
        <f t="shared" si="91"/>
        <v>3.99999999878276e-6</v>
      </c>
      <c r="P1082" s="2">
        <f t="shared" si="92"/>
        <v>4.99999999981071e-6</v>
      </c>
    </row>
    <row r="1083" spans="1:16">
      <c r="A1083" s="2" t="s">
        <v>18</v>
      </c>
      <c r="B1083" s="2" t="s">
        <v>190</v>
      </c>
      <c r="C1083" s="2">
        <v>12.727463</v>
      </c>
      <c r="D1083" s="2">
        <v>12.727473</v>
      </c>
      <c r="E1083" s="2">
        <v>12.785846</v>
      </c>
      <c r="F1083" s="2">
        <v>12.785852</v>
      </c>
      <c r="G1083" s="2">
        <v>12.785879</v>
      </c>
      <c r="H1083" s="2">
        <v>12.785882</v>
      </c>
      <c r="I1083" s="2">
        <f t="shared" si="88"/>
        <v>9.99999999962142e-6</v>
      </c>
      <c r="J1083" s="2">
        <f t="shared" si="89"/>
        <v>3.00000000130751e-6</v>
      </c>
      <c r="M1083" s="2">
        <f t="shared" si="90"/>
        <v>2.69999999993331e-5</v>
      </c>
      <c r="N1083" s="2">
        <f t="shared" si="91"/>
        <v>9.99999999962142e-6</v>
      </c>
      <c r="P1083" s="2">
        <f t="shared" si="92"/>
        <v>6.00000000083867e-6</v>
      </c>
    </row>
    <row r="1084" spans="1:16">
      <c r="A1084" s="2" t="s">
        <v>18</v>
      </c>
      <c r="B1084" s="2" t="s">
        <v>189</v>
      </c>
      <c r="C1084" s="2">
        <v>12.72753</v>
      </c>
      <c r="D1084" s="2">
        <v>12.727535</v>
      </c>
      <c r="E1084" s="2">
        <v>12.785885</v>
      </c>
      <c r="F1084" s="2">
        <v>12.78589</v>
      </c>
      <c r="G1084" s="2">
        <v>12.786593</v>
      </c>
      <c r="H1084" s="2">
        <v>12.786597</v>
      </c>
      <c r="I1084" s="2">
        <f t="shared" si="88"/>
        <v>4.99999999981071e-6</v>
      </c>
      <c r="J1084" s="2">
        <f t="shared" si="89"/>
        <v>4.00000000055911e-6</v>
      </c>
      <c r="M1084" s="2">
        <f t="shared" si="90"/>
        <v>0.000702999999999676</v>
      </c>
      <c r="N1084" s="2">
        <f t="shared" si="91"/>
        <v>4.99999999981071e-6</v>
      </c>
      <c r="P1084" s="2">
        <f t="shared" si="92"/>
        <v>4.99999999981071e-6</v>
      </c>
    </row>
    <row r="1085" spans="1:16">
      <c r="A1085" s="2" t="s">
        <v>18</v>
      </c>
      <c r="B1085" s="2" t="s">
        <v>193</v>
      </c>
      <c r="C1085" s="2">
        <v>12.735168</v>
      </c>
      <c r="D1085" s="2">
        <v>12.735174</v>
      </c>
      <c r="E1085" s="2">
        <v>12.786602</v>
      </c>
      <c r="F1085" s="2">
        <v>12.786613</v>
      </c>
      <c r="G1085" s="2">
        <v>12.786637</v>
      </c>
      <c r="H1085" s="2">
        <v>12.78664</v>
      </c>
      <c r="I1085" s="2">
        <f t="shared" si="88"/>
        <v>6.00000000083867e-6</v>
      </c>
      <c r="J1085" s="2">
        <f t="shared" si="89"/>
        <v>2.99999999953116e-6</v>
      </c>
      <c r="M1085" s="2">
        <f t="shared" si="90"/>
        <v>2.40000000015783e-5</v>
      </c>
      <c r="N1085" s="2">
        <f t="shared" si="91"/>
        <v>6.00000000083867e-6</v>
      </c>
      <c r="P1085" s="2">
        <f t="shared" si="92"/>
        <v>1.0999999998873e-5</v>
      </c>
    </row>
    <row r="1086" spans="1:16">
      <c r="A1086" s="2" t="s">
        <v>18</v>
      </c>
      <c r="B1086" s="2" t="s">
        <v>191</v>
      </c>
      <c r="C1086" s="2">
        <v>12.735222</v>
      </c>
      <c r="D1086" s="2">
        <v>12.735226</v>
      </c>
      <c r="E1086" s="2">
        <v>12.786643</v>
      </c>
      <c r="F1086" s="2">
        <v>12.786648</v>
      </c>
      <c r="G1086" s="2">
        <v>12.786834</v>
      </c>
      <c r="H1086" s="2">
        <v>12.786839</v>
      </c>
      <c r="I1086" s="2">
        <f t="shared" si="88"/>
        <v>4.00000000055911e-6</v>
      </c>
      <c r="J1086" s="2">
        <f t="shared" si="89"/>
        <v>4.99999999981071e-6</v>
      </c>
      <c r="M1086" s="2">
        <f t="shared" si="90"/>
        <v>0.00018600000000113</v>
      </c>
      <c r="N1086" s="2">
        <f t="shared" si="91"/>
        <v>4.00000000055911e-6</v>
      </c>
      <c r="P1086" s="2">
        <f t="shared" si="92"/>
        <v>4.99999999981071e-6</v>
      </c>
    </row>
    <row r="1087" spans="1:16">
      <c r="A1087" s="2" t="s">
        <v>18</v>
      </c>
      <c r="B1087" s="2" t="s">
        <v>195</v>
      </c>
      <c r="C1087" s="2">
        <v>12.743674</v>
      </c>
      <c r="D1087" s="2">
        <v>12.74368</v>
      </c>
      <c r="E1087" s="2">
        <v>12.786839</v>
      </c>
      <c r="F1087" s="2">
        <v>12.786845</v>
      </c>
      <c r="G1087" s="2">
        <v>12.786869</v>
      </c>
      <c r="H1087" s="2">
        <v>12.786873</v>
      </c>
      <c r="I1087" s="2">
        <f t="shared" si="88"/>
        <v>5.99999999906231e-6</v>
      </c>
      <c r="J1087" s="2">
        <f t="shared" si="89"/>
        <v>4.00000000055911e-6</v>
      </c>
      <c r="M1087" s="2">
        <f t="shared" si="90"/>
        <v>2.3999999999802e-5</v>
      </c>
      <c r="N1087" s="2">
        <f t="shared" si="91"/>
        <v>5.99999999906231e-6</v>
      </c>
      <c r="P1087" s="2">
        <f t="shared" si="92"/>
        <v>5.99999999906231e-6</v>
      </c>
    </row>
    <row r="1088" spans="1:16">
      <c r="A1088" s="2" t="s">
        <v>18</v>
      </c>
      <c r="B1088" s="2" t="s">
        <v>188</v>
      </c>
      <c r="C1088" s="2">
        <v>12.743712</v>
      </c>
      <c r="D1088" s="2">
        <v>12.743717</v>
      </c>
      <c r="E1088" s="2">
        <v>12.786876</v>
      </c>
      <c r="F1088" s="2">
        <v>12.786881</v>
      </c>
      <c r="G1088" s="2">
        <v>12.786939</v>
      </c>
      <c r="H1088" s="2">
        <v>12.786942</v>
      </c>
      <c r="I1088" s="2">
        <f t="shared" ref="I1088:I1151" si="93">D1088-C1088</f>
        <v>4.99999999981071e-6</v>
      </c>
      <c r="J1088" s="2">
        <f t="shared" ref="J1088:J1151" si="94">H1088-G1088</f>
        <v>2.99999999953116e-6</v>
      </c>
      <c r="M1088" s="2">
        <f t="shared" ref="M1088:M1151" si="95">G1088-F1088</f>
        <v>5.80000000010017e-5</v>
      </c>
      <c r="N1088" s="2">
        <f t="shared" ref="N1088:N1151" si="96">D1088-C1088</f>
        <v>4.99999999981071e-6</v>
      </c>
      <c r="P1088" s="2">
        <f t="shared" ref="P1088:P1151" si="97">F1088-E1088</f>
        <v>4.99999999981071e-6</v>
      </c>
    </row>
    <row r="1089" spans="1:16">
      <c r="A1089" s="2" t="s">
        <v>18</v>
      </c>
      <c r="B1089" s="2" t="s">
        <v>192</v>
      </c>
      <c r="C1089" s="2">
        <v>12.751418</v>
      </c>
      <c r="D1089" s="2">
        <v>12.751425</v>
      </c>
      <c r="E1089" s="2">
        <v>12.786945</v>
      </c>
      <c r="F1089" s="2">
        <v>12.786951</v>
      </c>
      <c r="G1089" s="2">
        <v>12.786975</v>
      </c>
      <c r="H1089" s="2">
        <v>12.786978</v>
      </c>
      <c r="I1089" s="2">
        <f t="shared" si="93"/>
        <v>7.00000000009027e-6</v>
      </c>
      <c r="J1089" s="2">
        <f t="shared" si="94"/>
        <v>2.99999999953116e-6</v>
      </c>
      <c r="M1089" s="2">
        <f t="shared" si="95"/>
        <v>2.3999999999802e-5</v>
      </c>
      <c r="N1089" s="2">
        <f t="shared" si="96"/>
        <v>7.00000000009027e-6</v>
      </c>
      <c r="P1089" s="2">
        <f t="shared" si="97"/>
        <v>6.00000000083867e-6</v>
      </c>
    </row>
    <row r="1090" spans="1:16">
      <c r="A1090" s="2" t="s">
        <v>18</v>
      </c>
      <c r="B1090" s="2" t="s">
        <v>196</v>
      </c>
      <c r="C1090" s="2">
        <v>12.751454</v>
      </c>
      <c r="D1090" s="2">
        <v>12.75146</v>
      </c>
      <c r="E1090" s="2">
        <v>12.786981</v>
      </c>
      <c r="F1090" s="2">
        <v>12.786986</v>
      </c>
      <c r="G1090" s="2">
        <v>12.787012</v>
      </c>
      <c r="H1090" s="2">
        <v>12.787016</v>
      </c>
      <c r="I1090" s="2">
        <f t="shared" si="93"/>
        <v>5.99999999906231e-6</v>
      </c>
      <c r="J1090" s="2">
        <f t="shared" si="94"/>
        <v>3.99999999878276e-6</v>
      </c>
      <c r="M1090" s="2">
        <f t="shared" si="95"/>
        <v>2.60000000000815e-5</v>
      </c>
      <c r="N1090" s="2">
        <f t="shared" si="96"/>
        <v>5.99999999906231e-6</v>
      </c>
      <c r="P1090" s="2">
        <f t="shared" si="97"/>
        <v>4.99999999981071e-6</v>
      </c>
    </row>
    <row r="1091" spans="1:16">
      <c r="A1091" s="2" t="s">
        <v>18</v>
      </c>
      <c r="B1091" s="2" t="s">
        <v>221</v>
      </c>
      <c r="C1091" s="2">
        <v>12.76037</v>
      </c>
      <c r="D1091" s="2">
        <v>12.760376</v>
      </c>
      <c r="E1091" s="2">
        <v>12.787018</v>
      </c>
      <c r="F1091" s="2">
        <v>12.787023</v>
      </c>
      <c r="G1091" s="2">
        <v>12.787043</v>
      </c>
      <c r="H1091" s="2">
        <v>12.787046</v>
      </c>
      <c r="I1091" s="2">
        <f t="shared" si="93"/>
        <v>6.00000000083867e-6</v>
      </c>
      <c r="J1091" s="2">
        <f t="shared" si="94"/>
        <v>2.99999999953116e-6</v>
      </c>
      <c r="M1091" s="2">
        <f t="shared" si="95"/>
        <v>2.00000000010192e-5</v>
      </c>
      <c r="N1091" s="2">
        <f t="shared" si="96"/>
        <v>6.00000000083867e-6</v>
      </c>
      <c r="P1091" s="2">
        <f t="shared" si="97"/>
        <v>4.99999999981071e-6</v>
      </c>
    </row>
    <row r="1092" spans="1:16">
      <c r="A1092" s="2" t="s">
        <v>18</v>
      </c>
      <c r="B1092" s="2" t="s">
        <v>222</v>
      </c>
      <c r="C1092" s="2">
        <v>12.760404</v>
      </c>
      <c r="D1092" s="2">
        <v>12.760408</v>
      </c>
      <c r="E1092" s="2">
        <v>12.787049</v>
      </c>
      <c r="F1092" s="2">
        <v>12.787054</v>
      </c>
      <c r="G1092" s="2">
        <v>12.787074</v>
      </c>
      <c r="H1092" s="2">
        <v>12.787079</v>
      </c>
      <c r="I1092" s="2">
        <f t="shared" si="93"/>
        <v>4.00000000055911e-6</v>
      </c>
      <c r="J1092" s="2">
        <f t="shared" si="94"/>
        <v>4.99999999981071e-6</v>
      </c>
      <c r="M1092" s="2">
        <f t="shared" si="95"/>
        <v>2.00000000010192e-5</v>
      </c>
      <c r="N1092" s="2">
        <f t="shared" si="96"/>
        <v>4.00000000055911e-6</v>
      </c>
      <c r="P1092" s="2">
        <f t="shared" si="97"/>
        <v>4.99999999981071e-6</v>
      </c>
    </row>
    <row r="1093" spans="1:16">
      <c r="A1093" s="2" t="s">
        <v>18</v>
      </c>
      <c r="B1093" s="2" t="s">
        <v>223</v>
      </c>
      <c r="C1093" s="2">
        <v>12.784884</v>
      </c>
      <c r="D1093" s="2">
        <v>12.78489</v>
      </c>
      <c r="E1093" s="2">
        <v>12.787079</v>
      </c>
      <c r="F1093" s="2">
        <v>12.787085</v>
      </c>
      <c r="G1093" s="2">
        <v>12.787107</v>
      </c>
      <c r="H1093" s="2">
        <v>12.787111</v>
      </c>
      <c r="I1093" s="2">
        <f t="shared" si="93"/>
        <v>6.00000000083867e-6</v>
      </c>
      <c r="J1093" s="2">
        <f t="shared" si="94"/>
        <v>3.99999999878276e-6</v>
      </c>
      <c r="M1093" s="2">
        <f t="shared" si="95"/>
        <v>2.20000000012988e-5</v>
      </c>
      <c r="N1093" s="2">
        <f t="shared" si="96"/>
        <v>6.00000000083867e-6</v>
      </c>
      <c r="P1093" s="2">
        <f t="shared" si="97"/>
        <v>5.99999999906231e-6</v>
      </c>
    </row>
    <row r="1094" spans="1:16">
      <c r="A1094" s="2" t="s">
        <v>18</v>
      </c>
      <c r="B1094" s="2" t="s">
        <v>224</v>
      </c>
      <c r="C1094" s="2">
        <v>12.784951</v>
      </c>
      <c r="D1094" s="2">
        <v>12.784955</v>
      </c>
      <c r="E1094" s="2">
        <v>12.787114</v>
      </c>
      <c r="F1094" s="2">
        <v>12.787119</v>
      </c>
      <c r="G1094" s="2">
        <v>12.787141</v>
      </c>
      <c r="H1094" s="2">
        <v>12.787144</v>
      </c>
      <c r="I1094" s="2">
        <f t="shared" si="93"/>
        <v>4.00000000055911e-6</v>
      </c>
      <c r="J1094" s="2">
        <f t="shared" si="94"/>
        <v>2.99999999953116e-6</v>
      </c>
      <c r="M1094" s="2">
        <f t="shared" si="95"/>
        <v>2.19999999995224e-5</v>
      </c>
      <c r="N1094" s="2">
        <f t="shared" si="96"/>
        <v>4.00000000055911e-6</v>
      </c>
      <c r="P1094" s="2">
        <f t="shared" si="97"/>
        <v>4.99999999981071e-6</v>
      </c>
    </row>
    <row r="1095" spans="1:16">
      <c r="A1095" s="2" t="s">
        <v>18</v>
      </c>
      <c r="B1095" s="2" t="s">
        <v>192</v>
      </c>
      <c r="C1095" s="2">
        <v>12.786998</v>
      </c>
      <c r="D1095" s="2">
        <v>12.787004</v>
      </c>
      <c r="E1095" s="2">
        <v>12.787145</v>
      </c>
      <c r="F1095" s="2">
        <v>12.787152</v>
      </c>
      <c r="G1095" s="2">
        <v>12.787175</v>
      </c>
      <c r="H1095" s="2">
        <v>12.787179</v>
      </c>
      <c r="I1095" s="2">
        <f t="shared" si="93"/>
        <v>5.99999999906231e-6</v>
      </c>
      <c r="J1095" s="2">
        <f t="shared" si="94"/>
        <v>4.00000000055911e-6</v>
      </c>
      <c r="M1095" s="2">
        <f t="shared" si="95"/>
        <v>2.2999999998774e-5</v>
      </c>
      <c r="N1095" s="2">
        <f t="shared" si="96"/>
        <v>5.99999999906231e-6</v>
      </c>
      <c r="P1095" s="2">
        <f t="shared" si="97"/>
        <v>7.00000000009027e-6</v>
      </c>
    </row>
    <row r="1096" spans="1:16">
      <c r="A1096" s="2" t="s">
        <v>18</v>
      </c>
      <c r="B1096" s="2" t="s">
        <v>196</v>
      </c>
      <c r="C1096" s="2">
        <v>12.787022</v>
      </c>
      <c r="D1096" s="2">
        <v>12.787029</v>
      </c>
      <c r="E1096" s="2">
        <v>12.787181</v>
      </c>
      <c r="F1096" s="2">
        <v>12.787186</v>
      </c>
      <c r="G1096" s="2">
        <v>12.787208</v>
      </c>
      <c r="H1096" s="2">
        <v>12.787211</v>
      </c>
      <c r="I1096" s="2">
        <f t="shared" si="93"/>
        <v>7.00000000009027e-6</v>
      </c>
      <c r="J1096" s="2">
        <f t="shared" si="94"/>
        <v>2.99999999953116e-6</v>
      </c>
      <c r="L1096" s="2">
        <f>C1097-H1096</f>
        <v>0.00035900000000133</v>
      </c>
      <c r="M1096" s="2">
        <f t="shared" si="95"/>
        <v>2.19999999995224e-5</v>
      </c>
      <c r="N1096" s="2">
        <f t="shared" si="96"/>
        <v>7.00000000009027e-6</v>
      </c>
      <c r="P1096" s="2">
        <f t="shared" si="97"/>
        <v>4.99999999981071e-6</v>
      </c>
    </row>
    <row r="1097" spans="1:16">
      <c r="A1097" s="2" t="s">
        <v>18</v>
      </c>
      <c r="B1097" s="2" t="s">
        <v>196</v>
      </c>
      <c r="C1097" s="2">
        <v>12.78757</v>
      </c>
      <c r="D1097" s="2">
        <v>12.787578</v>
      </c>
      <c r="E1097" s="2">
        <v>12.787583</v>
      </c>
      <c r="F1097" s="2">
        <v>12.787589</v>
      </c>
      <c r="G1097" s="2">
        <v>12.787616</v>
      </c>
      <c r="H1097" s="2">
        <v>12.787619</v>
      </c>
      <c r="I1097" s="2">
        <f t="shared" si="93"/>
        <v>7.99999999934187e-6</v>
      </c>
      <c r="J1097" s="2">
        <f t="shared" si="94"/>
        <v>2.99999999953116e-6</v>
      </c>
      <c r="M1097" s="2">
        <f t="shared" si="95"/>
        <v>2.69999999993331e-5</v>
      </c>
      <c r="O1097" s="2">
        <f>D1097-G1096-L1096</f>
        <v>1.0999999998873e-5</v>
      </c>
      <c r="P1097" s="2">
        <f t="shared" si="97"/>
        <v>6.00000000083867e-6</v>
      </c>
    </row>
    <row r="1098" spans="1:16">
      <c r="A1098" s="2" t="s">
        <v>18</v>
      </c>
      <c r="B1098" s="2" t="s">
        <v>188</v>
      </c>
      <c r="C1098" s="2">
        <v>12.78759</v>
      </c>
      <c r="D1098" s="2">
        <v>12.787597</v>
      </c>
      <c r="E1098" s="2">
        <v>12.787622</v>
      </c>
      <c r="F1098" s="2">
        <v>12.787627</v>
      </c>
      <c r="G1098" s="2">
        <v>12.787648</v>
      </c>
      <c r="H1098" s="2">
        <v>12.787652</v>
      </c>
      <c r="I1098" s="2">
        <f t="shared" si="93"/>
        <v>7.00000000009027e-6</v>
      </c>
      <c r="J1098" s="2">
        <f t="shared" si="94"/>
        <v>3.99999999878276e-6</v>
      </c>
      <c r="L1098" s="2">
        <f>C1099-H1098</f>
        <v>0.000136000000001246</v>
      </c>
      <c r="M1098" s="2">
        <f t="shared" si="95"/>
        <v>2.10000000002708e-5</v>
      </c>
      <c r="N1098" s="2">
        <f t="shared" si="96"/>
        <v>7.00000000009027e-6</v>
      </c>
      <c r="P1098" s="2">
        <f t="shared" si="97"/>
        <v>4.99999999981071e-6</v>
      </c>
    </row>
    <row r="1099" spans="1:16">
      <c r="A1099" s="2" t="s">
        <v>18</v>
      </c>
      <c r="B1099" s="2" t="s">
        <v>188</v>
      </c>
      <c r="C1099" s="2">
        <v>12.787788</v>
      </c>
      <c r="D1099" s="2">
        <v>12.787796</v>
      </c>
      <c r="E1099" s="2">
        <v>12.7878</v>
      </c>
      <c r="F1099" s="2">
        <v>12.787806</v>
      </c>
      <c r="G1099" s="2">
        <v>12.787832</v>
      </c>
      <c r="H1099" s="2">
        <v>12.787835</v>
      </c>
      <c r="I1099" s="2">
        <f t="shared" si="93"/>
        <v>7.99999999934187e-6</v>
      </c>
      <c r="J1099" s="2">
        <f t="shared" si="94"/>
        <v>2.99999999953116e-6</v>
      </c>
      <c r="M1099" s="2">
        <f t="shared" si="95"/>
        <v>2.60000000000815e-5</v>
      </c>
      <c r="O1099" s="2">
        <f>D1099-G1098-L1098</f>
        <v>1.19999999981246e-5</v>
      </c>
      <c r="P1099" s="2">
        <f t="shared" si="97"/>
        <v>5.99999999906231e-6</v>
      </c>
    </row>
    <row r="1100" spans="1:16">
      <c r="A1100" s="2" t="s">
        <v>18</v>
      </c>
      <c r="B1100" s="2" t="s">
        <v>195</v>
      </c>
      <c r="C1100" s="2">
        <v>12.787807</v>
      </c>
      <c r="D1100" s="2">
        <v>12.787812</v>
      </c>
      <c r="E1100" s="2">
        <v>12.787839</v>
      </c>
      <c r="F1100" s="2">
        <v>12.787844</v>
      </c>
      <c r="G1100" s="2">
        <v>12.788881</v>
      </c>
      <c r="H1100" s="2">
        <v>12.788886</v>
      </c>
      <c r="I1100" s="2">
        <f t="shared" si="93"/>
        <v>4.99999999981071e-6</v>
      </c>
      <c r="J1100" s="2">
        <f t="shared" si="94"/>
        <v>4.99999999981071e-6</v>
      </c>
      <c r="M1100" s="2">
        <f t="shared" si="95"/>
        <v>0.00103700000000018</v>
      </c>
      <c r="N1100" s="2">
        <f t="shared" si="96"/>
        <v>4.99999999981071e-6</v>
      </c>
      <c r="P1100" s="2">
        <f t="shared" si="97"/>
        <v>4.99999999981071e-6</v>
      </c>
    </row>
    <row r="1101" spans="1:16">
      <c r="A1101" s="2" t="s">
        <v>18</v>
      </c>
      <c r="B1101" s="2" t="s">
        <v>191</v>
      </c>
      <c r="C1101" s="2">
        <v>12.788743</v>
      </c>
      <c r="D1101" s="2">
        <v>12.78875</v>
      </c>
      <c r="E1101" s="2">
        <v>12.788886</v>
      </c>
      <c r="F1101" s="2">
        <v>12.788892</v>
      </c>
      <c r="G1101" s="2">
        <v>12.788914</v>
      </c>
      <c r="H1101" s="2">
        <v>12.788917</v>
      </c>
      <c r="I1101" s="2">
        <f t="shared" si="93"/>
        <v>7.00000000009027e-6</v>
      </c>
      <c r="J1101" s="2">
        <f t="shared" si="94"/>
        <v>2.99999999953116e-6</v>
      </c>
      <c r="M1101" s="2">
        <f t="shared" si="95"/>
        <v>2.19999999995224e-5</v>
      </c>
      <c r="N1101" s="2">
        <f t="shared" si="96"/>
        <v>7.00000000009027e-6</v>
      </c>
      <c r="P1101" s="2">
        <f t="shared" si="97"/>
        <v>6.00000000083867e-6</v>
      </c>
    </row>
    <row r="1102" spans="1:16">
      <c r="A1102" s="2" t="s">
        <v>18</v>
      </c>
      <c r="B1102" s="2" t="s">
        <v>193</v>
      </c>
      <c r="C1102" s="2">
        <v>12.788768</v>
      </c>
      <c r="D1102" s="2">
        <v>12.788774</v>
      </c>
      <c r="E1102" s="2">
        <v>12.788921</v>
      </c>
      <c r="F1102" s="2">
        <v>12.788926</v>
      </c>
      <c r="G1102" s="2">
        <v>12.789279</v>
      </c>
      <c r="H1102" s="2">
        <v>12.789283</v>
      </c>
      <c r="I1102" s="2">
        <f t="shared" si="93"/>
        <v>6.00000000083867e-6</v>
      </c>
      <c r="J1102" s="2">
        <f t="shared" si="94"/>
        <v>3.99999999878276e-6</v>
      </c>
      <c r="L1102" s="2">
        <f>C1103-H1102</f>
        <v>0.000125000000000597</v>
      </c>
      <c r="M1102" s="2">
        <f t="shared" si="95"/>
        <v>0.000353000000000492</v>
      </c>
      <c r="N1102" s="2">
        <f t="shared" si="96"/>
        <v>6.00000000083867e-6</v>
      </c>
      <c r="P1102" s="2">
        <f t="shared" si="97"/>
        <v>4.99999999981071e-6</v>
      </c>
    </row>
    <row r="1103" spans="1:16">
      <c r="A1103" s="2" t="s">
        <v>18</v>
      </c>
      <c r="B1103" s="2" t="s">
        <v>193</v>
      </c>
      <c r="C1103" s="2">
        <v>12.789408</v>
      </c>
      <c r="D1103" s="2">
        <v>12.789415</v>
      </c>
      <c r="E1103" s="2">
        <v>12.789419</v>
      </c>
      <c r="F1103" s="2">
        <v>12.789426</v>
      </c>
      <c r="G1103" s="2">
        <v>12.789449</v>
      </c>
      <c r="H1103" s="2">
        <v>12.789452</v>
      </c>
      <c r="I1103" s="2">
        <f t="shared" si="93"/>
        <v>7.00000000009027e-6</v>
      </c>
      <c r="J1103" s="2">
        <f t="shared" si="94"/>
        <v>3.00000000130751e-6</v>
      </c>
      <c r="M1103" s="2">
        <f t="shared" si="95"/>
        <v>2.2999999998774e-5</v>
      </c>
      <c r="O1103" s="2">
        <f>D1103-G1102-L1102</f>
        <v>1.0999999998873e-5</v>
      </c>
      <c r="P1103" s="2">
        <f t="shared" si="97"/>
        <v>7.00000000009027e-6</v>
      </c>
    </row>
    <row r="1104" spans="1:16">
      <c r="A1104" s="2" t="s">
        <v>18</v>
      </c>
      <c r="B1104" s="2" t="s">
        <v>195</v>
      </c>
      <c r="C1104" s="2">
        <v>12.789426</v>
      </c>
      <c r="D1104" s="2">
        <v>12.789431</v>
      </c>
      <c r="E1104" s="2">
        <v>12.789456</v>
      </c>
      <c r="F1104" s="2">
        <v>12.789462</v>
      </c>
      <c r="G1104" s="2">
        <v>12.789548</v>
      </c>
      <c r="H1104" s="2">
        <v>12.789553</v>
      </c>
      <c r="I1104" s="2">
        <f t="shared" si="93"/>
        <v>4.99999999981071e-6</v>
      </c>
      <c r="J1104" s="2">
        <f t="shared" si="94"/>
        <v>4.99999999981071e-6</v>
      </c>
      <c r="L1104" s="2">
        <f>C1105-H1104</f>
        <v>0.000244000000000355</v>
      </c>
      <c r="M1104" s="2">
        <f t="shared" si="95"/>
        <v>8.59999999995864e-5</v>
      </c>
      <c r="N1104" s="2">
        <f t="shared" si="96"/>
        <v>4.99999999981071e-6</v>
      </c>
      <c r="P1104" s="2">
        <f t="shared" si="97"/>
        <v>6.00000000083867e-6</v>
      </c>
    </row>
    <row r="1105" spans="1:16">
      <c r="A1105" s="2" t="s">
        <v>18</v>
      </c>
      <c r="B1105" s="2" t="s">
        <v>195</v>
      </c>
      <c r="C1105" s="2">
        <v>12.789797</v>
      </c>
      <c r="D1105" s="2">
        <v>12.789804</v>
      </c>
      <c r="E1105" s="2">
        <v>12.789808</v>
      </c>
      <c r="F1105" s="2">
        <v>12.789814</v>
      </c>
      <c r="G1105" s="2">
        <v>12.789839</v>
      </c>
      <c r="H1105" s="2">
        <v>12.789842</v>
      </c>
      <c r="I1105" s="2">
        <f t="shared" si="93"/>
        <v>7.00000000009027e-6</v>
      </c>
      <c r="J1105" s="2">
        <f t="shared" si="94"/>
        <v>2.99999999953116e-6</v>
      </c>
      <c r="M1105" s="2">
        <f t="shared" si="95"/>
        <v>2.50000000008299e-5</v>
      </c>
      <c r="O1105" s="2">
        <f>D1105-G1104-L1104</f>
        <v>1.1999999999901e-5</v>
      </c>
      <c r="P1105" s="2">
        <f t="shared" si="97"/>
        <v>5.99999999906231e-6</v>
      </c>
    </row>
    <row r="1106" spans="1:16">
      <c r="A1106" s="2" t="s">
        <v>18</v>
      </c>
      <c r="B1106" s="2" t="s">
        <v>189</v>
      </c>
      <c r="C1106" s="2">
        <v>12.789815</v>
      </c>
      <c r="D1106" s="2">
        <v>12.78982</v>
      </c>
      <c r="E1106" s="2">
        <v>12.789845</v>
      </c>
      <c r="F1106" s="2">
        <v>12.78985</v>
      </c>
      <c r="G1106" s="2">
        <v>12.789881</v>
      </c>
      <c r="H1106" s="2">
        <v>12.789886</v>
      </c>
      <c r="I1106" s="2">
        <f t="shared" si="93"/>
        <v>4.99999999981071e-6</v>
      </c>
      <c r="J1106" s="2">
        <f t="shared" si="94"/>
        <v>4.99999999981071e-6</v>
      </c>
      <c r="L1106" s="2">
        <f>C1107-H1106</f>
        <v>0.000253999999999976</v>
      </c>
      <c r="M1106" s="2">
        <f t="shared" si="95"/>
        <v>3.09999999998922e-5</v>
      </c>
      <c r="N1106" s="2">
        <f t="shared" si="96"/>
        <v>4.99999999981071e-6</v>
      </c>
      <c r="P1106" s="2">
        <f t="shared" si="97"/>
        <v>4.99999999981071e-6</v>
      </c>
    </row>
    <row r="1107" spans="1:16">
      <c r="A1107" s="2" t="s">
        <v>18</v>
      </c>
      <c r="B1107" s="2" t="s">
        <v>189</v>
      </c>
      <c r="C1107" s="2">
        <v>12.79014</v>
      </c>
      <c r="D1107" s="2">
        <v>12.79015</v>
      </c>
      <c r="E1107" s="2">
        <v>12.790198</v>
      </c>
      <c r="F1107" s="2">
        <v>12.790205</v>
      </c>
      <c r="G1107" s="2">
        <v>12.790229</v>
      </c>
      <c r="H1107" s="2">
        <v>12.790234</v>
      </c>
      <c r="I1107" s="2">
        <f t="shared" si="93"/>
        <v>1.00000000013978e-5</v>
      </c>
      <c r="J1107" s="2">
        <f t="shared" si="94"/>
        <v>4.99999999981071e-6</v>
      </c>
      <c r="M1107" s="2">
        <f t="shared" si="95"/>
        <v>2.3999999999802e-5</v>
      </c>
      <c r="O1107" s="2">
        <f>D1107-G1106-L1106</f>
        <v>1.50000000012085e-5</v>
      </c>
      <c r="P1107" s="2">
        <f t="shared" si="97"/>
        <v>7.00000000009027e-6</v>
      </c>
    </row>
    <row r="1108" spans="1:16">
      <c r="A1108" s="2" t="s">
        <v>18</v>
      </c>
      <c r="B1108" s="2" t="s">
        <v>190</v>
      </c>
      <c r="C1108" s="2">
        <v>12.790161</v>
      </c>
      <c r="D1108" s="2">
        <v>12.790168</v>
      </c>
      <c r="E1108" s="2">
        <v>12.790238</v>
      </c>
      <c r="F1108" s="2">
        <v>12.790243</v>
      </c>
      <c r="G1108" s="2">
        <v>12.790263</v>
      </c>
      <c r="H1108" s="2">
        <v>12.790266</v>
      </c>
      <c r="I1108" s="2">
        <f t="shared" si="93"/>
        <v>7.00000000009027e-6</v>
      </c>
      <c r="J1108" s="2">
        <f t="shared" si="94"/>
        <v>3.00000000130751e-6</v>
      </c>
      <c r="L1108" s="2">
        <f>C1109-H1108</f>
        <v>0.000676999999999595</v>
      </c>
      <c r="M1108" s="2">
        <f t="shared" si="95"/>
        <v>1.99999999992428e-5</v>
      </c>
      <c r="N1108" s="2">
        <f t="shared" si="96"/>
        <v>7.00000000009027e-6</v>
      </c>
      <c r="P1108" s="2">
        <f t="shared" si="97"/>
        <v>4.99999999981071e-6</v>
      </c>
    </row>
    <row r="1109" spans="1:16">
      <c r="A1109" s="2" t="s">
        <v>18</v>
      </c>
      <c r="B1109" s="2" t="s">
        <v>190</v>
      </c>
      <c r="C1109" s="2">
        <v>12.790943</v>
      </c>
      <c r="D1109" s="2">
        <v>12.790951</v>
      </c>
      <c r="E1109" s="2">
        <v>12.790956</v>
      </c>
      <c r="F1109" s="2">
        <v>12.790962</v>
      </c>
      <c r="G1109" s="2">
        <v>12.790985</v>
      </c>
      <c r="H1109" s="2">
        <v>12.790988</v>
      </c>
      <c r="I1109" s="2">
        <f t="shared" si="93"/>
        <v>7.99999999934187e-6</v>
      </c>
      <c r="J1109" s="2">
        <f t="shared" si="94"/>
        <v>3.00000000130751e-6</v>
      </c>
      <c r="M1109" s="2">
        <f t="shared" si="95"/>
        <v>2.2999999998774e-5</v>
      </c>
      <c r="O1109" s="2">
        <f>D1109-G1108-L1108</f>
        <v>1.10000000006494e-5</v>
      </c>
      <c r="P1109" s="2">
        <f t="shared" si="97"/>
        <v>6.00000000083867e-6</v>
      </c>
    </row>
    <row r="1110" spans="1:16">
      <c r="A1110" s="2" t="s">
        <v>18</v>
      </c>
      <c r="B1110" s="2" t="s">
        <v>194</v>
      </c>
      <c r="C1110" s="2">
        <v>12.790962</v>
      </c>
      <c r="D1110" s="2">
        <v>12.790968</v>
      </c>
      <c r="E1110" s="2">
        <v>12.790991</v>
      </c>
      <c r="F1110" s="2">
        <v>12.790996</v>
      </c>
      <c r="G1110" s="2">
        <v>12.791016</v>
      </c>
      <c r="H1110" s="2">
        <v>12.79102</v>
      </c>
      <c r="I1110" s="2">
        <f t="shared" si="93"/>
        <v>5.99999999906231e-6</v>
      </c>
      <c r="J1110" s="2">
        <f t="shared" si="94"/>
        <v>3.99999999878276e-6</v>
      </c>
      <c r="L1110" s="2">
        <f>C1111-H1110</f>
        <v>0.000260000000000815</v>
      </c>
      <c r="M1110" s="2">
        <f t="shared" si="95"/>
        <v>2.00000000010192e-5</v>
      </c>
      <c r="N1110" s="2">
        <f t="shared" si="96"/>
        <v>5.99999999906231e-6</v>
      </c>
      <c r="P1110" s="2">
        <f t="shared" si="97"/>
        <v>4.99999999981071e-6</v>
      </c>
    </row>
    <row r="1111" spans="1:16">
      <c r="A1111" s="2" t="s">
        <v>18</v>
      </c>
      <c r="B1111" s="2" t="s">
        <v>194</v>
      </c>
      <c r="C1111" s="2">
        <v>12.79128</v>
      </c>
      <c r="D1111" s="2">
        <v>12.791287</v>
      </c>
      <c r="E1111" s="2">
        <v>12.791292</v>
      </c>
      <c r="F1111" s="2">
        <v>12.791298</v>
      </c>
      <c r="G1111" s="2">
        <v>12.791321</v>
      </c>
      <c r="H1111" s="2">
        <v>12.791324</v>
      </c>
      <c r="I1111" s="2">
        <f t="shared" si="93"/>
        <v>7.00000000009027e-6</v>
      </c>
      <c r="J1111" s="2">
        <f t="shared" si="94"/>
        <v>2.99999999953116e-6</v>
      </c>
      <c r="M1111" s="2">
        <f t="shared" si="95"/>
        <v>2.30000000005504e-5</v>
      </c>
      <c r="O1111" s="2">
        <f>D1111-G1110-L1110</f>
        <v>1.0999999998873e-5</v>
      </c>
      <c r="P1111" s="2">
        <f t="shared" si="97"/>
        <v>5.99999999906231e-6</v>
      </c>
    </row>
    <row r="1112" spans="1:16">
      <c r="A1112" s="2" t="s">
        <v>18</v>
      </c>
      <c r="B1112" s="2" t="s">
        <v>190</v>
      </c>
      <c r="C1112" s="2">
        <v>12.791298</v>
      </c>
      <c r="D1112" s="2">
        <v>12.791303</v>
      </c>
      <c r="E1112" s="2">
        <v>12.791327</v>
      </c>
      <c r="F1112" s="2">
        <v>12.791332</v>
      </c>
      <c r="G1112" s="2">
        <v>12.791351</v>
      </c>
      <c r="H1112" s="2">
        <v>12.791354</v>
      </c>
      <c r="I1112" s="2">
        <f t="shared" si="93"/>
        <v>4.99999999981071e-6</v>
      </c>
      <c r="J1112" s="2">
        <f t="shared" si="94"/>
        <v>2.99999999953116e-6</v>
      </c>
      <c r="L1112" s="2">
        <f>C1113-H1112</f>
        <v>0.000256999999999508</v>
      </c>
      <c r="M1112" s="2">
        <f t="shared" si="95"/>
        <v>1.89999999999912e-5</v>
      </c>
      <c r="N1112" s="2">
        <f t="shared" si="96"/>
        <v>4.99999999981071e-6</v>
      </c>
      <c r="P1112" s="2">
        <f t="shared" si="97"/>
        <v>4.99999999981071e-6</v>
      </c>
    </row>
    <row r="1113" spans="1:16">
      <c r="A1113" s="2" t="s">
        <v>18</v>
      </c>
      <c r="B1113" s="2" t="s">
        <v>190</v>
      </c>
      <c r="C1113" s="2">
        <v>12.791611</v>
      </c>
      <c r="D1113" s="2">
        <v>12.791618</v>
      </c>
      <c r="E1113" s="2">
        <v>12.791622</v>
      </c>
      <c r="F1113" s="2">
        <v>12.791629</v>
      </c>
      <c r="G1113" s="2">
        <v>12.791652</v>
      </c>
      <c r="H1113" s="2">
        <v>12.791656</v>
      </c>
      <c r="I1113" s="2">
        <f t="shared" si="93"/>
        <v>7.00000000009027e-6</v>
      </c>
      <c r="J1113" s="2">
        <f t="shared" si="94"/>
        <v>4.00000000055911e-6</v>
      </c>
      <c r="M1113" s="2">
        <f t="shared" si="95"/>
        <v>2.2999999998774e-5</v>
      </c>
      <c r="O1113" s="2">
        <f>D1113-G1112-L1112</f>
        <v>9.99999999962142e-6</v>
      </c>
      <c r="P1113" s="2">
        <f t="shared" si="97"/>
        <v>7.00000000009027e-6</v>
      </c>
    </row>
    <row r="1114" spans="1:16">
      <c r="A1114" s="2" t="s">
        <v>18</v>
      </c>
      <c r="B1114" s="2" t="s">
        <v>189</v>
      </c>
      <c r="C1114" s="2">
        <v>12.79163</v>
      </c>
      <c r="D1114" s="2">
        <v>12.791635</v>
      </c>
      <c r="E1114" s="2">
        <v>12.791659</v>
      </c>
      <c r="F1114" s="2">
        <v>12.791665</v>
      </c>
      <c r="G1114" s="2">
        <v>12.791683</v>
      </c>
      <c r="H1114" s="2">
        <v>12.791688</v>
      </c>
      <c r="I1114" s="2">
        <f t="shared" si="93"/>
        <v>4.99999999981071e-6</v>
      </c>
      <c r="J1114" s="2">
        <f t="shared" si="94"/>
        <v>4.99999999981071e-6</v>
      </c>
      <c r="L1114" s="2">
        <f>C1115-H1114</f>
        <v>0.000404999999998878</v>
      </c>
      <c r="M1114" s="2">
        <f t="shared" si="95"/>
        <v>1.80000000007396e-5</v>
      </c>
      <c r="N1114" s="2">
        <f t="shared" si="96"/>
        <v>4.99999999981071e-6</v>
      </c>
      <c r="P1114" s="2">
        <f t="shared" si="97"/>
        <v>6.00000000083867e-6</v>
      </c>
    </row>
    <row r="1115" spans="1:16">
      <c r="A1115" s="2" t="s">
        <v>18</v>
      </c>
      <c r="B1115" s="2" t="s">
        <v>189</v>
      </c>
      <c r="C1115" s="2">
        <v>12.792093</v>
      </c>
      <c r="D1115" s="2">
        <v>12.7921</v>
      </c>
      <c r="E1115" s="2">
        <v>12.792104</v>
      </c>
      <c r="F1115" s="2">
        <v>12.79211</v>
      </c>
      <c r="G1115" s="2">
        <v>12.792133</v>
      </c>
      <c r="H1115" s="2">
        <v>12.792136</v>
      </c>
      <c r="I1115" s="2">
        <f t="shared" si="93"/>
        <v>7.00000000009027e-6</v>
      </c>
      <c r="J1115" s="2">
        <f t="shared" si="94"/>
        <v>2.99999999953116e-6</v>
      </c>
      <c r="M1115" s="2">
        <f t="shared" si="95"/>
        <v>2.30000000005504e-5</v>
      </c>
      <c r="O1115" s="2">
        <f>D1115-G1114-L1114</f>
        <v>1.1999999999901e-5</v>
      </c>
      <c r="P1115" s="2">
        <f t="shared" si="97"/>
        <v>5.99999999906231e-6</v>
      </c>
    </row>
    <row r="1116" spans="1:16">
      <c r="A1116" s="2" t="s">
        <v>18</v>
      </c>
      <c r="B1116" s="2" t="s">
        <v>195</v>
      </c>
      <c r="C1116" s="2">
        <v>12.792111</v>
      </c>
      <c r="D1116" s="2">
        <v>12.792116</v>
      </c>
      <c r="E1116" s="2">
        <v>12.792139</v>
      </c>
      <c r="F1116" s="2">
        <v>12.792144</v>
      </c>
      <c r="G1116" s="2">
        <v>12.792164</v>
      </c>
      <c r="H1116" s="2">
        <v>12.792168</v>
      </c>
      <c r="I1116" s="2">
        <f t="shared" si="93"/>
        <v>4.99999999981071e-6</v>
      </c>
      <c r="J1116" s="2">
        <f t="shared" si="94"/>
        <v>4.00000000055911e-6</v>
      </c>
      <c r="L1116" s="2">
        <f>C1117-H1116</f>
        <v>0.00013599999999947</v>
      </c>
      <c r="M1116" s="2">
        <f t="shared" si="95"/>
        <v>1.99999999992428e-5</v>
      </c>
      <c r="N1116" s="2">
        <f t="shared" si="96"/>
        <v>4.99999999981071e-6</v>
      </c>
      <c r="P1116" s="2">
        <f t="shared" si="97"/>
        <v>4.99999999981071e-6</v>
      </c>
    </row>
    <row r="1117" spans="1:16">
      <c r="A1117" s="2" t="s">
        <v>18</v>
      </c>
      <c r="B1117" s="2" t="s">
        <v>195</v>
      </c>
      <c r="C1117" s="2">
        <v>12.792304</v>
      </c>
      <c r="D1117" s="2">
        <v>12.792311</v>
      </c>
      <c r="E1117" s="2">
        <v>12.792316</v>
      </c>
      <c r="F1117" s="2">
        <v>12.792322</v>
      </c>
      <c r="G1117" s="2">
        <v>12.792348</v>
      </c>
      <c r="H1117" s="2">
        <v>12.792351</v>
      </c>
      <c r="I1117" s="2">
        <f t="shared" si="93"/>
        <v>7.00000000009027e-6</v>
      </c>
      <c r="J1117" s="2">
        <f t="shared" si="94"/>
        <v>2.99999999953116e-6</v>
      </c>
      <c r="M1117" s="2">
        <f t="shared" si="95"/>
        <v>2.60000000000815e-5</v>
      </c>
      <c r="O1117" s="2">
        <f>D1117-G1116-L1116</f>
        <v>1.10000000006494e-5</v>
      </c>
      <c r="P1117" s="2">
        <f t="shared" si="97"/>
        <v>6.00000000083867e-6</v>
      </c>
    </row>
    <row r="1118" spans="1:16">
      <c r="A1118" s="2" t="s">
        <v>18</v>
      </c>
      <c r="B1118" s="2" t="s">
        <v>193</v>
      </c>
      <c r="C1118" s="2">
        <v>12.792322</v>
      </c>
      <c r="D1118" s="2">
        <v>12.792328</v>
      </c>
      <c r="E1118" s="2">
        <v>12.792355</v>
      </c>
      <c r="F1118" s="2">
        <v>12.792362</v>
      </c>
      <c r="G1118" s="2">
        <v>12.792968</v>
      </c>
      <c r="H1118" s="2">
        <v>12.792972</v>
      </c>
      <c r="I1118" s="2">
        <f t="shared" si="93"/>
        <v>5.99999999906231e-6</v>
      </c>
      <c r="J1118" s="2">
        <f t="shared" si="94"/>
        <v>4.00000000055911e-6</v>
      </c>
      <c r="L1118" s="2">
        <f>C1119-H1118</f>
        <v>0.000183999999999074</v>
      </c>
      <c r="M1118" s="2">
        <f t="shared" si="95"/>
        <v>0.00060599999999944</v>
      </c>
      <c r="N1118" s="2">
        <f t="shared" si="96"/>
        <v>5.99999999906231e-6</v>
      </c>
      <c r="P1118" s="2">
        <f t="shared" si="97"/>
        <v>7.00000000009027e-6</v>
      </c>
    </row>
    <row r="1119" spans="1:16">
      <c r="A1119" s="2" t="s">
        <v>18</v>
      </c>
      <c r="B1119" s="2" t="s">
        <v>193</v>
      </c>
      <c r="C1119" s="2">
        <v>12.793156</v>
      </c>
      <c r="D1119" s="2">
        <v>12.793163</v>
      </c>
      <c r="E1119" s="2">
        <v>12.793167</v>
      </c>
      <c r="F1119" s="2">
        <v>12.793173</v>
      </c>
      <c r="G1119" s="2">
        <v>12.793196</v>
      </c>
      <c r="H1119" s="2">
        <v>12.793199</v>
      </c>
      <c r="I1119" s="2">
        <f t="shared" si="93"/>
        <v>7.00000000009027e-6</v>
      </c>
      <c r="J1119" s="2">
        <f t="shared" si="94"/>
        <v>2.99999999953116e-6</v>
      </c>
      <c r="M1119" s="2">
        <f t="shared" si="95"/>
        <v>2.30000000005504e-5</v>
      </c>
      <c r="O1119" s="2">
        <f>D1119-G1118-L1118</f>
        <v>1.10000000006494e-5</v>
      </c>
      <c r="P1119" s="2">
        <f t="shared" si="97"/>
        <v>5.99999999906231e-6</v>
      </c>
    </row>
    <row r="1120" spans="1:16">
      <c r="A1120" s="2" t="s">
        <v>18</v>
      </c>
      <c r="B1120" s="2" t="s">
        <v>191</v>
      </c>
      <c r="C1120" s="2">
        <v>12.793174</v>
      </c>
      <c r="D1120" s="2">
        <v>12.793179</v>
      </c>
      <c r="E1120" s="2">
        <v>12.793203</v>
      </c>
      <c r="F1120" s="2">
        <v>12.793208</v>
      </c>
      <c r="G1120" s="2">
        <v>12.793562</v>
      </c>
      <c r="H1120" s="2">
        <v>12.793567</v>
      </c>
      <c r="I1120" s="2">
        <f t="shared" si="93"/>
        <v>4.99999999981071e-6</v>
      </c>
      <c r="J1120" s="2">
        <f t="shared" si="94"/>
        <v>4.99999999981071e-6</v>
      </c>
      <c r="L1120" s="2">
        <f>C1121-H1120</f>
        <v>0.000236000000001013</v>
      </c>
      <c r="M1120" s="2">
        <f t="shared" si="95"/>
        <v>0.000353999999999743</v>
      </c>
      <c r="N1120" s="2">
        <f t="shared" si="96"/>
        <v>4.99999999981071e-6</v>
      </c>
      <c r="P1120" s="2">
        <f t="shared" si="97"/>
        <v>4.99999999981071e-6</v>
      </c>
    </row>
    <row r="1121" spans="1:16">
      <c r="A1121" s="2" t="s">
        <v>18</v>
      </c>
      <c r="B1121" s="2" t="s">
        <v>191</v>
      </c>
      <c r="C1121" s="2">
        <v>12.793803</v>
      </c>
      <c r="D1121" s="2">
        <v>12.79381</v>
      </c>
      <c r="E1121" s="2">
        <v>12.793814</v>
      </c>
      <c r="F1121" s="2">
        <v>12.793821</v>
      </c>
      <c r="G1121" s="2">
        <v>12.793843</v>
      </c>
      <c r="H1121" s="2">
        <v>12.793846</v>
      </c>
      <c r="I1121" s="2">
        <f t="shared" si="93"/>
        <v>7.00000000009027e-6</v>
      </c>
      <c r="J1121" s="2">
        <f t="shared" si="94"/>
        <v>2.99999999953116e-6</v>
      </c>
      <c r="M1121" s="2">
        <f t="shared" si="95"/>
        <v>2.20000000012988e-5</v>
      </c>
      <c r="O1121" s="2">
        <f>D1121-G1120-L1120</f>
        <v>1.1999999999901e-5</v>
      </c>
      <c r="P1121" s="2">
        <f t="shared" si="97"/>
        <v>7.00000000009027e-6</v>
      </c>
    </row>
    <row r="1122" spans="1:16">
      <c r="A1122" s="2" t="s">
        <v>18</v>
      </c>
      <c r="B1122" s="2" t="s">
        <v>188</v>
      </c>
      <c r="C1122" s="2">
        <v>12.793821</v>
      </c>
      <c r="D1122" s="2">
        <v>12.793827</v>
      </c>
      <c r="E1122" s="2">
        <v>12.79385</v>
      </c>
      <c r="F1122" s="2">
        <v>12.793857</v>
      </c>
      <c r="G1122" s="2">
        <v>12.793941</v>
      </c>
      <c r="H1122" s="2">
        <v>12.793945</v>
      </c>
      <c r="I1122" s="2">
        <f t="shared" si="93"/>
        <v>6.00000000083867e-6</v>
      </c>
      <c r="J1122" s="2">
        <f t="shared" si="94"/>
        <v>4.00000000055911e-6</v>
      </c>
      <c r="L1122" s="2">
        <f>C1123-H1122</f>
        <v>0.000248999999998389</v>
      </c>
      <c r="M1122" s="2">
        <f t="shared" si="95"/>
        <v>8.40000000010832e-5</v>
      </c>
      <c r="N1122" s="2">
        <f t="shared" si="96"/>
        <v>6.00000000083867e-6</v>
      </c>
      <c r="P1122" s="2">
        <f t="shared" si="97"/>
        <v>6.99999999831391e-6</v>
      </c>
    </row>
    <row r="1123" spans="1:16">
      <c r="A1123" s="2" t="s">
        <v>18</v>
      </c>
      <c r="B1123" s="2" t="s">
        <v>188</v>
      </c>
      <c r="C1123" s="2">
        <v>12.794194</v>
      </c>
      <c r="D1123" s="2">
        <v>12.794519</v>
      </c>
      <c r="E1123" s="2">
        <v>12.794524</v>
      </c>
      <c r="F1123" s="2">
        <v>12.794531</v>
      </c>
      <c r="G1123" s="2">
        <v>12.794553</v>
      </c>
      <c r="H1123" s="2">
        <v>12.794556</v>
      </c>
      <c r="I1123" s="2">
        <f t="shared" si="93"/>
        <v>0.000325000000000131</v>
      </c>
      <c r="J1123" s="2">
        <f t="shared" si="94"/>
        <v>2.99999999953116e-6</v>
      </c>
      <c r="M1123" s="2">
        <f t="shared" si="95"/>
        <v>2.20000000012988e-5</v>
      </c>
      <c r="O1123" s="2">
        <f>D1123-G1122-L1122</f>
        <v>0.00032900000000069</v>
      </c>
      <c r="P1123" s="2">
        <f t="shared" si="97"/>
        <v>7.00000000009027e-6</v>
      </c>
    </row>
    <row r="1124" spans="1:16">
      <c r="A1124" s="2" t="s">
        <v>18</v>
      </c>
      <c r="B1124" s="2" t="s">
        <v>196</v>
      </c>
      <c r="C1124" s="2">
        <v>12.794532</v>
      </c>
      <c r="D1124" s="2">
        <v>12.794538</v>
      </c>
      <c r="E1124" s="2">
        <v>12.794559</v>
      </c>
      <c r="F1124" s="2">
        <v>12.794564</v>
      </c>
      <c r="G1124" s="2">
        <v>12.794591</v>
      </c>
      <c r="H1124" s="2">
        <v>12.794596</v>
      </c>
      <c r="I1124" s="2">
        <f t="shared" si="93"/>
        <v>5.99999999906231e-6</v>
      </c>
      <c r="J1124" s="2">
        <f t="shared" si="94"/>
        <v>4.99999999981071e-6</v>
      </c>
      <c r="L1124" s="2">
        <f>C1125-H1124</f>
        <v>0.000263999999999598</v>
      </c>
      <c r="M1124" s="2">
        <f t="shared" si="95"/>
        <v>2.70000000011095e-5</v>
      </c>
      <c r="N1124" s="2">
        <f t="shared" si="96"/>
        <v>5.99999999906231e-6</v>
      </c>
      <c r="P1124" s="2">
        <f t="shared" si="97"/>
        <v>4.99999999981071e-6</v>
      </c>
    </row>
    <row r="1125" spans="1:16">
      <c r="A1125" s="2" t="s">
        <v>18</v>
      </c>
      <c r="B1125" s="2" t="s">
        <v>196</v>
      </c>
      <c r="C1125" s="2">
        <v>12.79486</v>
      </c>
      <c r="D1125" s="2">
        <v>12.794867</v>
      </c>
      <c r="E1125" s="2">
        <v>12.794871</v>
      </c>
      <c r="F1125" s="2">
        <v>12.794877</v>
      </c>
      <c r="G1125" s="2">
        <v>12.7949</v>
      </c>
      <c r="H1125" s="2">
        <v>12.794903</v>
      </c>
      <c r="I1125" s="2">
        <f t="shared" si="93"/>
        <v>7.00000000009027e-6</v>
      </c>
      <c r="J1125" s="2">
        <f t="shared" si="94"/>
        <v>2.99999999953116e-6</v>
      </c>
      <c r="M1125" s="2">
        <f t="shared" si="95"/>
        <v>2.30000000005504e-5</v>
      </c>
      <c r="O1125" s="2">
        <f>D1125-G1124-L1124</f>
        <v>1.1999999999901e-5</v>
      </c>
      <c r="P1125" s="2">
        <f t="shared" si="97"/>
        <v>5.99999999906231e-6</v>
      </c>
    </row>
    <row r="1126" spans="1:16">
      <c r="A1126" s="2" t="s">
        <v>18</v>
      </c>
      <c r="B1126" s="2" t="s">
        <v>192</v>
      </c>
      <c r="C1126" s="2">
        <v>12.794878</v>
      </c>
      <c r="D1126" s="2">
        <v>12.794883</v>
      </c>
      <c r="E1126" s="2">
        <v>12.794906</v>
      </c>
      <c r="F1126" s="2">
        <v>12.794911</v>
      </c>
      <c r="G1126" s="2">
        <v>12.794934</v>
      </c>
      <c r="H1126" s="2">
        <v>12.794938</v>
      </c>
      <c r="I1126" s="2">
        <f t="shared" si="93"/>
        <v>4.99999999981071e-6</v>
      </c>
      <c r="J1126" s="2">
        <f t="shared" si="94"/>
        <v>4.00000000055911e-6</v>
      </c>
      <c r="L1126" s="2">
        <f>C1127-H1126</f>
        <v>0.000256000000000256</v>
      </c>
      <c r="M1126" s="2">
        <f t="shared" si="95"/>
        <v>2.2999999998774e-5</v>
      </c>
      <c r="N1126" s="2">
        <f t="shared" si="96"/>
        <v>4.99999999981071e-6</v>
      </c>
      <c r="P1126" s="2">
        <f t="shared" si="97"/>
        <v>5.00000000158707e-6</v>
      </c>
    </row>
    <row r="1127" spans="1:16">
      <c r="A1127" s="2" t="s">
        <v>18</v>
      </c>
      <c r="B1127" s="2" t="s">
        <v>192</v>
      </c>
      <c r="C1127" s="2">
        <v>12.795194</v>
      </c>
      <c r="D1127" s="2">
        <v>12.7952</v>
      </c>
      <c r="E1127" s="2">
        <v>12.795205</v>
      </c>
      <c r="F1127" s="2">
        <v>12.79521</v>
      </c>
      <c r="G1127" s="2">
        <v>12.795236</v>
      </c>
      <c r="H1127" s="2">
        <v>12.795239</v>
      </c>
      <c r="I1127" s="2">
        <f t="shared" si="93"/>
        <v>5.99999999906231e-6</v>
      </c>
      <c r="J1127" s="2">
        <f t="shared" si="94"/>
        <v>3.00000000130751e-6</v>
      </c>
      <c r="M1127" s="2">
        <f t="shared" si="95"/>
        <v>2.59999999983052e-5</v>
      </c>
      <c r="O1127" s="2">
        <f>D1127-G1126-L1126</f>
        <v>9.99999999962142e-6</v>
      </c>
      <c r="P1127" s="2">
        <f t="shared" si="97"/>
        <v>5.00000000158707e-6</v>
      </c>
    </row>
    <row r="1128" spans="1:16">
      <c r="A1128" s="2" t="s">
        <v>18</v>
      </c>
      <c r="B1128" s="2" t="s">
        <v>196</v>
      </c>
      <c r="C1128" s="2">
        <v>12.795211</v>
      </c>
      <c r="D1128" s="2">
        <v>12.795218</v>
      </c>
      <c r="E1128" s="2">
        <v>12.795242</v>
      </c>
      <c r="F1128" s="2">
        <v>12.795247</v>
      </c>
      <c r="G1128" s="2">
        <v>12.795266</v>
      </c>
      <c r="H1128" s="2">
        <v>12.79527</v>
      </c>
      <c r="I1128" s="2">
        <f t="shared" si="93"/>
        <v>7.00000000009027e-6</v>
      </c>
      <c r="J1128" s="2">
        <f t="shared" si="94"/>
        <v>4.00000000055911e-6</v>
      </c>
      <c r="L1128" s="2">
        <f>C1129-H1128</f>
        <v>0.000257999999998759</v>
      </c>
      <c r="M1128" s="2">
        <f t="shared" si="95"/>
        <v>1.89999999999912e-5</v>
      </c>
      <c r="N1128" s="2">
        <f t="shared" si="96"/>
        <v>7.00000000009027e-6</v>
      </c>
      <c r="P1128" s="2">
        <f t="shared" si="97"/>
        <v>4.99999999981071e-6</v>
      </c>
    </row>
    <row r="1129" spans="1:16">
      <c r="A1129" s="2" t="s">
        <v>18</v>
      </c>
      <c r="B1129" s="2" t="s">
        <v>196</v>
      </c>
      <c r="C1129" s="2">
        <v>12.795528</v>
      </c>
      <c r="D1129" s="2">
        <v>12.795536</v>
      </c>
      <c r="E1129" s="2">
        <v>12.79554</v>
      </c>
      <c r="F1129" s="2">
        <v>12.795547</v>
      </c>
      <c r="G1129" s="2">
        <v>12.79557</v>
      </c>
      <c r="H1129" s="2">
        <v>12.795573</v>
      </c>
      <c r="I1129" s="2">
        <f t="shared" si="93"/>
        <v>8.00000000111822e-6</v>
      </c>
      <c r="J1129" s="2">
        <f t="shared" si="94"/>
        <v>2.99999999953116e-6</v>
      </c>
      <c r="M1129" s="2">
        <f t="shared" si="95"/>
        <v>2.30000000005504e-5</v>
      </c>
      <c r="O1129" s="2">
        <f>D1129-G1128-L1128</f>
        <v>1.20000000016773e-5</v>
      </c>
      <c r="P1129" s="2">
        <f t="shared" si="97"/>
        <v>6.99999999831391e-6</v>
      </c>
    </row>
    <row r="1130" spans="1:16">
      <c r="A1130" s="2" t="s">
        <v>18</v>
      </c>
      <c r="B1130" s="2" t="s">
        <v>188</v>
      </c>
      <c r="C1130" s="2">
        <v>12.795547</v>
      </c>
      <c r="D1130" s="2">
        <v>12.795553</v>
      </c>
      <c r="E1130" s="2">
        <v>12.795576</v>
      </c>
      <c r="F1130" s="2">
        <v>12.795581</v>
      </c>
      <c r="G1130" s="2">
        <v>12.795599</v>
      </c>
      <c r="H1130" s="2">
        <v>12.795602</v>
      </c>
      <c r="I1130" s="2">
        <f t="shared" si="93"/>
        <v>6.00000000083867e-6</v>
      </c>
      <c r="J1130" s="2">
        <f t="shared" si="94"/>
        <v>3.00000000130751e-6</v>
      </c>
      <c r="L1130" s="2">
        <f>C1131-H1130</f>
        <v>0.000254999999999228</v>
      </c>
      <c r="M1130" s="2">
        <f t="shared" si="95"/>
        <v>1.79999999989633e-5</v>
      </c>
      <c r="N1130" s="2">
        <f t="shared" si="96"/>
        <v>6.00000000083867e-6</v>
      </c>
      <c r="P1130" s="2">
        <f t="shared" si="97"/>
        <v>4.99999999981071e-6</v>
      </c>
    </row>
    <row r="1131" spans="1:16">
      <c r="A1131" s="2" t="s">
        <v>18</v>
      </c>
      <c r="B1131" s="2" t="s">
        <v>188</v>
      </c>
      <c r="C1131" s="2">
        <v>12.795857</v>
      </c>
      <c r="D1131" s="2">
        <v>12.795864</v>
      </c>
      <c r="E1131" s="2">
        <v>12.795868</v>
      </c>
      <c r="F1131" s="2">
        <v>12.795874</v>
      </c>
      <c r="G1131" s="2">
        <v>12.795899</v>
      </c>
      <c r="H1131" s="2">
        <v>12.795902</v>
      </c>
      <c r="I1131" s="2">
        <f t="shared" si="93"/>
        <v>7.00000000009027e-6</v>
      </c>
      <c r="J1131" s="2">
        <f t="shared" si="94"/>
        <v>2.99999999953116e-6</v>
      </c>
      <c r="M1131" s="2">
        <f t="shared" si="95"/>
        <v>2.50000000008299e-5</v>
      </c>
      <c r="O1131" s="2">
        <f>D1131-G1130-L1130</f>
        <v>1.00000000013978e-5</v>
      </c>
      <c r="P1131" s="2">
        <f t="shared" si="97"/>
        <v>5.99999999906231e-6</v>
      </c>
    </row>
    <row r="1132" spans="1:16">
      <c r="A1132" s="2" t="s">
        <v>18</v>
      </c>
      <c r="B1132" s="2" t="s">
        <v>191</v>
      </c>
      <c r="C1132" s="2">
        <v>12.795875</v>
      </c>
      <c r="D1132" s="2">
        <v>12.795881</v>
      </c>
      <c r="E1132" s="2">
        <v>12.795906</v>
      </c>
      <c r="F1132" s="2">
        <v>12.795911</v>
      </c>
      <c r="G1132" s="2">
        <v>12.79593</v>
      </c>
      <c r="H1132" s="2">
        <v>12.795935</v>
      </c>
      <c r="I1132" s="2">
        <f t="shared" si="93"/>
        <v>5.99999999906231e-6</v>
      </c>
      <c r="J1132" s="2">
        <f t="shared" si="94"/>
        <v>4.99999999981071e-6</v>
      </c>
      <c r="L1132" s="2">
        <f>C1133-H1132</f>
        <v>0.000396999999999537</v>
      </c>
      <c r="M1132" s="2">
        <f t="shared" si="95"/>
        <v>1.89999999999912e-5</v>
      </c>
      <c r="N1132" s="2">
        <f t="shared" si="96"/>
        <v>5.99999999906231e-6</v>
      </c>
      <c r="P1132" s="2">
        <f t="shared" si="97"/>
        <v>4.99999999981071e-6</v>
      </c>
    </row>
    <row r="1133" spans="1:16">
      <c r="A1133" s="2" t="s">
        <v>18</v>
      </c>
      <c r="B1133" s="2" t="s">
        <v>191</v>
      </c>
      <c r="C1133" s="2">
        <v>12.796332</v>
      </c>
      <c r="D1133" s="2">
        <v>12.796339</v>
      </c>
      <c r="E1133" s="2">
        <v>12.796343</v>
      </c>
      <c r="F1133" s="2">
        <v>12.796349</v>
      </c>
      <c r="G1133" s="2">
        <v>12.796372</v>
      </c>
      <c r="H1133" s="2">
        <v>12.796375</v>
      </c>
      <c r="I1133" s="2">
        <f t="shared" si="93"/>
        <v>7.00000000009027e-6</v>
      </c>
      <c r="J1133" s="2">
        <f t="shared" si="94"/>
        <v>2.99999999953116e-6</v>
      </c>
      <c r="M1133" s="2">
        <f t="shared" si="95"/>
        <v>2.30000000005504e-5</v>
      </c>
      <c r="O1133" s="2">
        <f>D1133-G1132-L1132</f>
        <v>1.1999999999901e-5</v>
      </c>
      <c r="P1133" s="2">
        <f t="shared" si="97"/>
        <v>5.99999999906231e-6</v>
      </c>
    </row>
    <row r="1134" spans="1:16">
      <c r="A1134" s="2" t="s">
        <v>18</v>
      </c>
      <c r="B1134" s="2" t="s">
        <v>193</v>
      </c>
      <c r="C1134" s="2">
        <v>12.79635</v>
      </c>
      <c r="D1134" s="2">
        <v>12.796356</v>
      </c>
      <c r="E1134" s="2">
        <v>12.796379</v>
      </c>
      <c r="F1134" s="2">
        <v>12.796384</v>
      </c>
      <c r="G1134" s="2">
        <v>12.796404</v>
      </c>
      <c r="H1134" s="2">
        <v>12.796409</v>
      </c>
      <c r="I1134" s="2">
        <f t="shared" si="93"/>
        <v>5.99999999906231e-6</v>
      </c>
      <c r="J1134" s="2">
        <f t="shared" si="94"/>
        <v>4.99999999981071e-6</v>
      </c>
      <c r="L1134" s="2">
        <f>C1135-H1134</f>
        <v>0.000193999999998695</v>
      </c>
      <c r="M1134" s="2">
        <f t="shared" si="95"/>
        <v>2.00000000010192e-5</v>
      </c>
      <c r="N1134" s="2">
        <f t="shared" si="96"/>
        <v>5.99999999906231e-6</v>
      </c>
      <c r="P1134" s="2">
        <f t="shared" si="97"/>
        <v>4.99999999981071e-6</v>
      </c>
    </row>
    <row r="1135" spans="1:16">
      <c r="A1135" s="2" t="s">
        <v>18</v>
      </c>
      <c r="B1135" s="2" t="s">
        <v>193</v>
      </c>
      <c r="C1135" s="2">
        <v>12.796603</v>
      </c>
      <c r="D1135" s="2">
        <v>12.796612</v>
      </c>
      <c r="E1135" s="2">
        <v>12.796616</v>
      </c>
      <c r="F1135" s="2">
        <v>12.796623</v>
      </c>
      <c r="G1135" s="2">
        <v>12.796661</v>
      </c>
      <c r="H1135" s="2">
        <v>12.796664</v>
      </c>
      <c r="I1135" s="2">
        <f t="shared" si="93"/>
        <v>9.00000000036982e-6</v>
      </c>
      <c r="J1135" s="2">
        <f t="shared" si="94"/>
        <v>2.99999999953116e-6</v>
      </c>
      <c r="M1135" s="2">
        <f t="shared" si="95"/>
        <v>3.79999999999825e-5</v>
      </c>
      <c r="O1135" s="2">
        <f>D1135-G1134-L1134</f>
        <v>1.40000000001805e-5</v>
      </c>
      <c r="P1135" s="2">
        <f t="shared" si="97"/>
        <v>7.00000000009027e-6</v>
      </c>
    </row>
    <row r="1136" spans="1:16">
      <c r="A1136" s="2" t="s">
        <v>18</v>
      </c>
      <c r="B1136" s="2" t="s">
        <v>195</v>
      </c>
      <c r="C1136" s="2">
        <v>12.796623</v>
      </c>
      <c r="D1136" s="2">
        <v>12.796629</v>
      </c>
      <c r="E1136" s="2">
        <v>12.796669</v>
      </c>
      <c r="F1136" s="2">
        <v>12.796674</v>
      </c>
      <c r="G1136" s="2">
        <v>12.80268</v>
      </c>
      <c r="H1136" s="2">
        <v>12.802684</v>
      </c>
      <c r="I1136" s="2">
        <f t="shared" si="93"/>
        <v>5.99999999906231e-6</v>
      </c>
      <c r="J1136" s="2">
        <f t="shared" si="94"/>
        <v>3.99999999878276e-6</v>
      </c>
      <c r="M1136" s="2">
        <f t="shared" si="95"/>
        <v>0.00600600000000107</v>
      </c>
      <c r="N1136" s="2">
        <f t="shared" si="96"/>
        <v>5.99999999906231e-6</v>
      </c>
      <c r="P1136" s="2">
        <f t="shared" si="97"/>
        <v>4.99999999981071e-6</v>
      </c>
    </row>
    <row r="1137" spans="1:16">
      <c r="A1137" s="2" t="s">
        <v>18</v>
      </c>
      <c r="B1137" s="2" t="s">
        <v>189</v>
      </c>
      <c r="C1137" s="2">
        <v>12.797942</v>
      </c>
      <c r="D1137" s="2">
        <v>12.79795</v>
      </c>
      <c r="E1137" s="2">
        <v>12.802688</v>
      </c>
      <c r="F1137" s="2">
        <v>12.802695</v>
      </c>
      <c r="G1137" s="2">
        <v>12.802724</v>
      </c>
      <c r="H1137" s="2">
        <v>12.802727</v>
      </c>
      <c r="I1137" s="2">
        <f t="shared" si="93"/>
        <v>7.99999999934187e-6</v>
      </c>
      <c r="J1137" s="2">
        <f t="shared" si="94"/>
        <v>3.00000000130751e-6</v>
      </c>
      <c r="M1137" s="2">
        <f t="shared" si="95"/>
        <v>2.89999999996127e-5</v>
      </c>
      <c r="N1137" s="2">
        <f t="shared" si="96"/>
        <v>7.99999999934187e-6</v>
      </c>
      <c r="P1137" s="2">
        <f t="shared" si="97"/>
        <v>7.00000000009027e-6</v>
      </c>
    </row>
    <row r="1138" spans="1:16">
      <c r="A1138" s="2" t="s">
        <v>18</v>
      </c>
      <c r="B1138" s="2" t="s">
        <v>190</v>
      </c>
      <c r="C1138" s="2">
        <v>12.797967</v>
      </c>
      <c r="D1138" s="2">
        <v>12.797972</v>
      </c>
      <c r="E1138" s="2">
        <v>12.802731</v>
      </c>
      <c r="F1138" s="2">
        <v>12.802736</v>
      </c>
      <c r="G1138" s="2">
        <v>12.805758</v>
      </c>
      <c r="H1138" s="2">
        <v>12.805764</v>
      </c>
      <c r="I1138" s="2">
        <f t="shared" si="93"/>
        <v>4.99999999981071e-6</v>
      </c>
      <c r="J1138" s="2">
        <f t="shared" si="94"/>
        <v>5.99999999906231e-6</v>
      </c>
      <c r="M1138" s="2">
        <f t="shared" si="95"/>
        <v>0.00302200000000141</v>
      </c>
      <c r="N1138" s="2">
        <f t="shared" si="96"/>
        <v>4.99999999981071e-6</v>
      </c>
      <c r="P1138" s="2">
        <f t="shared" si="97"/>
        <v>4.99999999981071e-6</v>
      </c>
    </row>
    <row r="1139" spans="1:16">
      <c r="A1139" s="2" t="s">
        <v>18</v>
      </c>
      <c r="B1139" s="2" t="s">
        <v>194</v>
      </c>
      <c r="C1139" s="2">
        <v>12.800317</v>
      </c>
      <c r="D1139" s="2">
        <v>12.800323</v>
      </c>
      <c r="E1139" s="2">
        <v>12.805764</v>
      </c>
      <c r="F1139" s="2">
        <v>12.805771</v>
      </c>
      <c r="G1139" s="2">
        <v>12.805794</v>
      </c>
      <c r="H1139" s="2">
        <v>12.805797</v>
      </c>
      <c r="I1139" s="2">
        <f t="shared" si="93"/>
        <v>6.00000000083867e-6</v>
      </c>
      <c r="J1139" s="2">
        <f t="shared" si="94"/>
        <v>2.99999999953116e-6</v>
      </c>
      <c r="M1139" s="2">
        <f t="shared" si="95"/>
        <v>2.30000000005504e-5</v>
      </c>
      <c r="N1139" s="2">
        <f t="shared" si="96"/>
        <v>6.00000000083867e-6</v>
      </c>
      <c r="P1139" s="2">
        <f t="shared" si="97"/>
        <v>7.00000000009027e-6</v>
      </c>
    </row>
    <row r="1140" spans="1:16">
      <c r="A1140" s="2" t="s">
        <v>18</v>
      </c>
      <c r="B1140" s="2" t="s">
        <v>193</v>
      </c>
      <c r="C1140" s="2">
        <v>12.800351</v>
      </c>
      <c r="D1140" s="2">
        <v>12.800359</v>
      </c>
      <c r="E1140" s="2">
        <v>12.8058</v>
      </c>
      <c r="F1140" s="2">
        <v>12.805805</v>
      </c>
      <c r="G1140" s="2">
        <v>12.806504</v>
      </c>
      <c r="H1140" s="2">
        <v>12.806508</v>
      </c>
      <c r="I1140" s="2">
        <f t="shared" si="93"/>
        <v>8.00000000111822e-6</v>
      </c>
      <c r="J1140" s="2">
        <f t="shared" si="94"/>
        <v>3.99999999878276e-6</v>
      </c>
      <c r="M1140" s="2">
        <f t="shared" si="95"/>
        <v>0.000699000000000893</v>
      </c>
      <c r="N1140" s="2">
        <f t="shared" si="96"/>
        <v>8.00000000111822e-6</v>
      </c>
      <c r="P1140" s="2">
        <f t="shared" si="97"/>
        <v>4.99999999981071e-6</v>
      </c>
    </row>
    <row r="1141" spans="1:16">
      <c r="A1141" s="2" t="s">
        <v>18</v>
      </c>
      <c r="B1141" s="2" t="s">
        <v>195</v>
      </c>
      <c r="C1141" s="2">
        <v>12.802879</v>
      </c>
      <c r="D1141" s="2">
        <v>12.802884</v>
      </c>
      <c r="E1141" s="2">
        <v>12.80651</v>
      </c>
      <c r="F1141" s="2">
        <v>12.806518</v>
      </c>
      <c r="G1141" s="2">
        <v>12.806541</v>
      </c>
      <c r="H1141" s="2">
        <v>12.806544</v>
      </c>
      <c r="I1141" s="2">
        <f t="shared" si="93"/>
        <v>4.99999999981071e-6</v>
      </c>
      <c r="J1141" s="2">
        <f t="shared" si="94"/>
        <v>3.00000000130751e-6</v>
      </c>
      <c r="M1141" s="2">
        <f t="shared" si="95"/>
        <v>2.2999999998774e-5</v>
      </c>
      <c r="N1141" s="2">
        <f t="shared" si="96"/>
        <v>4.99999999981071e-6</v>
      </c>
      <c r="P1141" s="2">
        <f t="shared" si="97"/>
        <v>8.00000000111822e-6</v>
      </c>
    </row>
    <row r="1142" spans="1:16">
      <c r="A1142" s="2" t="s">
        <v>18</v>
      </c>
      <c r="B1142" s="2" t="s">
        <v>191</v>
      </c>
      <c r="C1142" s="2">
        <v>12.802923</v>
      </c>
      <c r="D1142" s="2">
        <v>12.802929</v>
      </c>
      <c r="E1142" s="2">
        <v>12.806547</v>
      </c>
      <c r="F1142" s="2">
        <v>12.806552</v>
      </c>
      <c r="G1142" s="2">
        <v>12.806734</v>
      </c>
      <c r="H1142" s="2">
        <v>12.806739</v>
      </c>
      <c r="I1142" s="2">
        <f t="shared" si="93"/>
        <v>6.00000000083867e-6</v>
      </c>
      <c r="J1142" s="2">
        <f t="shared" si="94"/>
        <v>4.99999999981071e-6</v>
      </c>
      <c r="L1142" s="2">
        <f>C1143-H1142</f>
        <v>3.89999999992341e-5</v>
      </c>
      <c r="M1142" s="2">
        <f t="shared" si="95"/>
        <v>0.000182000000000571</v>
      </c>
      <c r="N1142" s="2">
        <f t="shared" si="96"/>
        <v>6.00000000083867e-6</v>
      </c>
      <c r="P1142" s="2">
        <f t="shared" si="97"/>
        <v>4.99999999981071e-6</v>
      </c>
    </row>
    <row r="1143" spans="1:16">
      <c r="A1143" s="2" t="s">
        <v>18</v>
      </c>
      <c r="B1143" s="2" t="s">
        <v>191</v>
      </c>
      <c r="C1143" s="2">
        <v>12.806778</v>
      </c>
      <c r="D1143" s="2">
        <v>12.806785</v>
      </c>
      <c r="E1143" s="2">
        <v>12.806789</v>
      </c>
      <c r="F1143" s="2">
        <v>12.806795</v>
      </c>
      <c r="G1143" s="2">
        <v>12.806818</v>
      </c>
      <c r="H1143" s="2">
        <v>12.806821</v>
      </c>
      <c r="I1143" s="2">
        <f t="shared" si="93"/>
        <v>7.00000000009027e-6</v>
      </c>
      <c r="J1143" s="2">
        <f t="shared" si="94"/>
        <v>2.99999999953116e-6</v>
      </c>
      <c r="M1143" s="2">
        <f t="shared" si="95"/>
        <v>2.30000000005504e-5</v>
      </c>
      <c r="O1143" s="2">
        <f>D1143-G1142-L1142</f>
        <v>1.1999999999901e-5</v>
      </c>
      <c r="P1143" s="2">
        <f t="shared" si="97"/>
        <v>5.99999999906231e-6</v>
      </c>
    </row>
    <row r="1144" spans="1:16">
      <c r="A1144" s="2" t="s">
        <v>18</v>
      </c>
      <c r="B1144" s="2" t="s">
        <v>193</v>
      </c>
      <c r="C1144" s="2">
        <v>12.806796</v>
      </c>
      <c r="D1144" s="2">
        <v>12.806801</v>
      </c>
      <c r="E1144" s="2">
        <v>12.806824</v>
      </c>
      <c r="F1144" s="2">
        <v>12.80683</v>
      </c>
      <c r="G1144" s="2">
        <v>12.806886</v>
      </c>
      <c r="H1144" s="2">
        <v>12.806891</v>
      </c>
      <c r="I1144" s="2">
        <f t="shared" si="93"/>
        <v>4.99999999981071e-6</v>
      </c>
      <c r="J1144" s="2">
        <f t="shared" si="94"/>
        <v>4.99999999981071e-6</v>
      </c>
      <c r="L1144" s="2">
        <f>C1145-H1144</f>
        <v>0.000242999999999327</v>
      </c>
      <c r="M1144" s="2">
        <f t="shared" si="95"/>
        <v>5.60000000007221e-5</v>
      </c>
      <c r="N1144" s="2">
        <f t="shared" si="96"/>
        <v>4.99999999981071e-6</v>
      </c>
      <c r="P1144" s="2">
        <f t="shared" si="97"/>
        <v>5.99999999906231e-6</v>
      </c>
    </row>
    <row r="1145" spans="1:16">
      <c r="A1145" s="2" t="s">
        <v>18</v>
      </c>
      <c r="B1145" s="2" t="s">
        <v>193</v>
      </c>
      <c r="C1145" s="2">
        <v>12.807134</v>
      </c>
      <c r="D1145" s="2">
        <v>12.807141</v>
      </c>
      <c r="E1145" s="2">
        <v>12.807145</v>
      </c>
      <c r="F1145" s="2">
        <v>12.807151</v>
      </c>
      <c r="G1145" s="2">
        <v>12.807176</v>
      </c>
      <c r="H1145" s="2">
        <v>12.807179</v>
      </c>
      <c r="I1145" s="2">
        <f t="shared" si="93"/>
        <v>7.00000000009027e-6</v>
      </c>
      <c r="J1145" s="2">
        <f t="shared" si="94"/>
        <v>2.99999999953116e-6</v>
      </c>
      <c r="M1145" s="2">
        <f t="shared" si="95"/>
        <v>2.50000000008299e-5</v>
      </c>
      <c r="O1145" s="2">
        <f>D1145-G1144-L1144</f>
        <v>1.1999999999901e-5</v>
      </c>
      <c r="P1145" s="2">
        <f t="shared" si="97"/>
        <v>5.99999999906231e-6</v>
      </c>
    </row>
    <row r="1146" spans="1:16">
      <c r="A1146" s="2" t="s">
        <v>18</v>
      </c>
      <c r="B1146" s="2" t="s">
        <v>190</v>
      </c>
      <c r="C1146" s="2">
        <v>12.807151</v>
      </c>
      <c r="D1146" s="2">
        <v>12.807157</v>
      </c>
      <c r="E1146" s="2">
        <v>12.807182</v>
      </c>
      <c r="F1146" s="2">
        <v>12.807187</v>
      </c>
      <c r="G1146" s="2">
        <v>12.807212</v>
      </c>
      <c r="H1146" s="2">
        <v>12.807216</v>
      </c>
      <c r="I1146" s="2">
        <f t="shared" si="93"/>
        <v>6.00000000083867e-6</v>
      </c>
      <c r="J1146" s="2">
        <f t="shared" si="94"/>
        <v>4.00000000055911e-6</v>
      </c>
      <c r="L1146" s="2">
        <f>C1147-H1146</f>
        <v>0.000244000000000355</v>
      </c>
      <c r="M1146" s="2">
        <f t="shared" si="95"/>
        <v>2.49999999990536e-5</v>
      </c>
      <c r="N1146" s="2">
        <f t="shared" si="96"/>
        <v>6.00000000083867e-6</v>
      </c>
      <c r="P1146" s="2">
        <f t="shared" si="97"/>
        <v>5.00000000158707e-6</v>
      </c>
    </row>
    <row r="1147" spans="1:16">
      <c r="A1147" s="2" t="s">
        <v>18</v>
      </c>
      <c r="B1147" s="2" t="s">
        <v>190</v>
      </c>
      <c r="C1147" s="2">
        <v>12.80746</v>
      </c>
      <c r="D1147" s="2">
        <v>12.807467</v>
      </c>
      <c r="E1147" s="2">
        <v>12.807471</v>
      </c>
      <c r="F1147" s="2">
        <v>12.807477</v>
      </c>
      <c r="G1147" s="2">
        <v>12.807501</v>
      </c>
      <c r="H1147" s="2">
        <v>12.807504</v>
      </c>
      <c r="I1147" s="2">
        <f t="shared" si="93"/>
        <v>7.00000000009027e-6</v>
      </c>
      <c r="J1147" s="2">
        <f t="shared" si="94"/>
        <v>2.99999999953116e-6</v>
      </c>
      <c r="M1147" s="2">
        <f t="shared" si="95"/>
        <v>2.3999999999802e-5</v>
      </c>
      <c r="O1147" s="2">
        <f>D1147-G1146-L1146</f>
        <v>1.10000000006494e-5</v>
      </c>
      <c r="P1147" s="2">
        <f t="shared" si="97"/>
        <v>6.00000000083867e-6</v>
      </c>
    </row>
    <row r="1148" spans="1:16">
      <c r="A1148" s="2" t="s">
        <v>18</v>
      </c>
      <c r="B1148" s="2" t="s">
        <v>188</v>
      </c>
      <c r="C1148" s="2">
        <v>12.807478</v>
      </c>
      <c r="D1148" s="2">
        <v>12.807483</v>
      </c>
      <c r="E1148" s="2">
        <v>12.807509</v>
      </c>
      <c r="F1148" s="2">
        <v>12.807514</v>
      </c>
      <c r="G1148" s="2">
        <v>12.807534</v>
      </c>
      <c r="H1148" s="2">
        <v>12.807539</v>
      </c>
      <c r="I1148" s="2">
        <f t="shared" si="93"/>
        <v>4.99999999981071e-6</v>
      </c>
      <c r="J1148" s="2">
        <f t="shared" si="94"/>
        <v>4.99999999981071e-6</v>
      </c>
      <c r="L1148" s="2">
        <f>C1149-H1148</f>
        <v>0.000252999999998949</v>
      </c>
      <c r="M1148" s="2">
        <f t="shared" si="95"/>
        <v>2.00000000010192e-5</v>
      </c>
      <c r="N1148" s="2">
        <f t="shared" si="96"/>
        <v>4.99999999981071e-6</v>
      </c>
      <c r="P1148" s="2">
        <f t="shared" si="97"/>
        <v>4.99999999981071e-6</v>
      </c>
    </row>
    <row r="1149" spans="1:16">
      <c r="A1149" s="2" t="s">
        <v>18</v>
      </c>
      <c r="B1149" s="2" t="s">
        <v>188</v>
      </c>
      <c r="C1149" s="2">
        <v>12.807792</v>
      </c>
      <c r="D1149" s="2">
        <v>12.807799</v>
      </c>
      <c r="E1149" s="2">
        <v>12.807803</v>
      </c>
      <c r="F1149" s="2">
        <v>12.807809</v>
      </c>
      <c r="G1149" s="2">
        <v>12.807832</v>
      </c>
      <c r="H1149" s="2">
        <v>12.807835</v>
      </c>
      <c r="I1149" s="2">
        <f t="shared" si="93"/>
        <v>7.00000000009027e-6</v>
      </c>
      <c r="J1149" s="2">
        <f t="shared" si="94"/>
        <v>3.00000000130751e-6</v>
      </c>
      <c r="M1149" s="2">
        <f t="shared" si="95"/>
        <v>2.2999999998774e-5</v>
      </c>
      <c r="O1149" s="2">
        <f>D1149-G1148-L1148</f>
        <v>1.1999999999901e-5</v>
      </c>
      <c r="P1149" s="2">
        <f t="shared" si="97"/>
        <v>6.00000000083867e-6</v>
      </c>
    </row>
    <row r="1150" spans="1:16">
      <c r="A1150" s="2" t="s">
        <v>18</v>
      </c>
      <c r="B1150" s="2" t="s">
        <v>196</v>
      </c>
      <c r="C1150" s="2">
        <v>12.807809</v>
      </c>
      <c r="D1150" s="2">
        <v>12.807816</v>
      </c>
      <c r="E1150" s="2">
        <v>12.807838</v>
      </c>
      <c r="F1150" s="2">
        <v>12.807843</v>
      </c>
      <c r="G1150" s="2">
        <v>12.807863</v>
      </c>
      <c r="H1150" s="2">
        <v>12.807866</v>
      </c>
      <c r="I1150" s="2">
        <f t="shared" si="93"/>
        <v>7.00000000009027e-6</v>
      </c>
      <c r="J1150" s="2">
        <f t="shared" si="94"/>
        <v>3.00000000130751e-6</v>
      </c>
      <c r="L1150" s="2">
        <f>C1151-H1150</f>
        <v>0.000268000000000157</v>
      </c>
      <c r="M1150" s="2">
        <f t="shared" si="95"/>
        <v>1.99999999992428e-5</v>
      </c>
      <c r="N1150" s="2">
        <f t="shared" si="96"/>
        <v>7.00000000009027e-6</v>
      </c>
      <c r="P1150" s="2">
        <f t="shared" si="97"/>
        <v>4.99999999981071e-6</v>
      </c>
    </row>
    <row r="1151" spans="1:16">
      <c r="A1151" s="2" t="s">
        <v>18</v>
      </c>
      <c r="B1151" s="2" t="s">
        <v>196</v>
      </c>
      <c r="C1151" s="2">
        <v>12.808134</v>
      </c>
      <c r="D1151" s="2">
        <v>12.808141</v>
      </c>
      <c r="E1151" s="2">
        <v>12.808145</v>
      </c>
      <c r="F1151" s="2">
        <v>12.808152</v>
      </c>
      <c r="G1151" s="2">
        <v>12.808175</v>
      </c>
      <c r="H1151" s="2">
        <v>12.808178</v>
      </c>
      <c r="I1151" s="2">
        <f t="shared" si="93"/>
        <v>7.00000000009027e-6</v>
      </c>
      <c r="J1151" s="2">
        <f t="shared" si="94"/>
        <v>2.99999999953116e-6</v>
      </c>
      <c r="M1151" s="2">
        <f t="shared" si="95"/>
        <v>2.30000000005504e-5</v>
      </c>
      <c r="O1151" s="2">
        <f>D1151-G1150-L1150</f>
        <v>1.00000000013978e-5</v>
      </c>
      <c r="P1151" s="2">
        <f t="shared" si="97"/>
        <v>7.00000000009027e-6</v>
      </c>
    </row>
    <row r="1152" spans="1:16">
      <c r="A1152" s="2" t="s">
        <v>18</v>
      </c>
      <c r="B1152" s="2" t="s">
        <v>192</v>
      </c>
      <c r="C1152" s="2">
        <v>12.808151</v>
      </c>
      <c r="D1152" s="2">
        <v>12.808157</v>
      </c>
      <c r="E1152" s="2">
        <v>12.808183</v>
      </c>
      <c r="F1152" s="2">
        <v>12.808188</v>
      </c>
      <c r="G1152" s="2">
        <v>12.808207</v>
      </c>
      <c r="H1152" s="2">
        <v>12.808211</v>
      </c>
      <c r="I1152" s="2">
        <f t="shared" ref="I1152:I1215" si="98">D1152-C1152</f>
        <v>5.99999999906231e-6</v>
      </c>
      <c r="J1152" s="2">
        <f t="shared" ref="J1152:J1215" si="99">H1152-G1152</f>
        <v>4.00000000055911e-6</v>
      </c>
      <c r="L1152" s="2">
        <f>C1153-H1152</f>
        <v>0.000412000000000745</v>
      </c>
      <c r="M1152" s="2">
        <f t="shared" ref="M1152:M1215" si="100">G1152-F1152</f>
        <v>1.89999999999912e-5</v>
      </c>
      <c r="N1152" s="2">
        <f t="shared" ref="N1152:N1215" si="101">D1152-C1152</f>
        <v>5.99999999906231e-6</v>
      </c>
      <c r="P1152" s="2">
        <f t="shared" ref="P1152:P1215" si="102">F1152-E1152</f>
        <v>4.99999999981071e-6</v>
      </c>
    </row>
    <row r="1153" spans="1:16">
      <c r="A1153" s="2" t="s">
        <v>18</v>
      </c>
      <c r="B1153" s="2" t="s">
        <v>192</v>
      </c>
      <c r="C1153" s="2">
        <v>12.808623</v>
      </c>
      <c r="D1153" s="2">
        <v>12.808631</v>
      </c>
      <c r="E1153" s="2">
        <v>12.808635</v>
      </c>
      <c r="F1153" s="2">
        <v>12.808642</v>
      </c>
      <c r="G1153" s="2">
        <v>12.808666</v>
      </c>
      <c r="H1153" s="2">
        <v>12.80867</v>
      </c>
      <c r="I1153" s="2">
        <f t="shared" si="98"/>
        <v>7.99999999934187e-6</v>
      </c>
      <c r="J1153" s="2">
        <f t="shared" si="99"/>
        <v>3.99999999878276e-6</v>
      </c>
      <c r="M1153" s="2">
        <f t="shared" si="100"/>
        <v>2.3999999999802e-5</v>
      </c>
      <c r="O1153" s="2">
        <f>D1153-G1152-L1152</f>
        <v>1.1999999999901e-5</v>
      </c>
      <c r="P1153" s="2">
        <f t="shared" si="102"/>
        <v>7.00000000009027e-6</v>
      </c>
    </row>
    <row r="1154" spans="1:16">
      <c r="A1154" s="2" t="s">
        <v>18</v>
      </c>
      <c r="B1154" s="2" t="s">
        <v>196</v>
      </c>
      <c r="C1154" s="2">
        <v>12.808643</v>
      </c>
      <c r="D1154" s="2">
        <v>12.808648</v>
      </c>
      <c r="E1154" s="2">
        <v>12.808675</v>
      </c>
      <c r="F1154" s="2">
        <v>12.80868</v>
      </c>
      <c r="G1154" s="2">
        <v>12.808701</v>
      </c>
      <c r="H1154" s="2">
        <v>12.808705</v>
      </c>
      <c r="I1154" s="2">
        <f t="shared" si="98"/>
        <v>4.99999999981071e-6</v>
      </c>
      <c r="J1154" s="2">
        <f t="shared" si="99"/>
        <v>4.00000000055911e-6</v>
      </c>
      <c r="L1154" s="2">
        <f>C1155-H1154</f>
        <v>0.000132999999999939</v>
      </c>
      <c r="M1154" s="2">
        <f t="shared" si="100"/>
        <v>2.09999999984944e-5</v>
      </c>
      <c r="N1154" s="2">
        <f t="shared" si="101"/>
        <v>4.99999999981071e-6</v>
      </c>
      <c r="P1154" s="2">
        <f t="shared" si="102"/>
        <v>5.00000000158707e-6</v>
      </c>
    </row>
    <row r="1155" spans="1:16">
      <c r="A1155" s="2" t="s">
        <v>18</v>
      </c>
      <c r="B1155" s="2" t="s">
        <v>196</v>
      </c>
      <c r="C1155" s="2">
        <v>12.808838</v>
      </c>
      <c r="D1155" s="2">
        <v>12.808846</v>
      </c>
      <c r="E1155" s="2">
        <v>12.808851</v>
      </c>
      <c r="F1155" s="2">
        <v>12.808858</v>
      </c>
      <c r="G1155" s="2">
        <v>12.808894</v>
      </c>
      <c r="H1155" s="2">
        <v>12.808897</v>
      </c>
      <c r="I1155" s="2">
        <f t="shared" si="98"/>
        <v>8.00000000111822e-6</v>
      </c>
      <c r="J1155" s="2">
        <f t="shared" si="99"/>
        <v>2.99999999953116e-6</v>
      </c>
      <c r="M1155" s="2">
        <f t="shared" si="100"/>
        <v>3.59999999997029e-5</v>
      </c>
      <c r="O1155" s="2">
        <f>D1155-G1154-L1154</f>
        <v>1.20000000016773e-5</v>
      </c>
      <c r="P1155" s="2">
        <f t="shared" si="102"/>
        <v>7.00000000009027e-6</v>
      </c>
    </row>
    <row r="1156" spans="1:16">
      <c r="A1156" s="2" t="s">
        <v>18</v>
      </c>
      <c r="B1156" s="2" t="s">
        <v>188</v>
      </c>
      <c r="C1156" s="2">
        <v>12.808858</v>
      </c>
      <c r="D1156" s="2">
        <v>12.808864</v>
      </c>
      <c r="E1156" s="2">
        <v>12.808901</v>
      </c>
      <c r="F1156" s="2">
        <v>12.808906</v>
      </c>
      <c r="G1156" s="2">
        <v>12.814935</v>
      </c>
      <c r="H1156" s="2">
        <v>12.81494</v>
      </c>
      <c r="I1156" s="2">
        <f t="shared" si="98"/>
        <v>5.99999999906231e-6</v>
      </c>
      <c r="J1156" s="2">
        <f t="shared" si="99"/>
        <v>4.99999999981071e-6</v>
      </c>
      <c r="M1156" s="2">
        <f t="shared" si="100"/>
        <v>0.00602899999999984</v>
      </c>
      <c r="N1156" s="2">
        <f t="shared" si="101"/>
        <v>5.99999999906231e-6</v>
      </c>
      <c r="P1156" s="2">
        <f t="shared" si="102"/>
        <v>4.99999999981071e-6</v>
      </c>
    </row>
    <row r="1157" spans="1:16">
      <c r="A1157" s="2" t="s">
        <v>18</v>
      </c>
      <c r="B1157" s="2" t="s">
        <v>190</v>
      </c>
      <c r="C1157" s="2">
        <v>12.810898</v>
      </c>
      <c r="D1157" s="2">
        <v>12.810908</v>
      </c>
      <c r="E1157" s="2">
        <v>12.814943</v>
      </c>
      <c r="F1157" s="2">
        <v>12.81495</v>
      </c>
      <c r="G1157" s="2">
        <v>12.81498</v>
      </c>
      <c r="H1157" s="2">
        <v>12.814983</v>
      </c>
      <c r="I1157" s="2">
        <f t="shared" si="98"/>
        <v>9.99999999962142e-6</v>
      </c>
      <c r="J1157" s="2">
        <f t="shared" si="99"/>
        <v>2.99999999953116e-6</v>
      </c>
      <c r="M1157" s="2">
        <f t="shared" si="100"/>
        <v>3.00000000006406e-5</v>
      </c>
      <c r="N1157" s="2">
        <f t="shared" si="101"/>
        <v>9.99999999962142e-6</v>
      </c>
      <c r="P1157" s="2">
        <f t="shared" si="102"/>
        <v>7.00000000009027e-6</v>
      </c>
    </row>
    <row r="1158" spans="1:16">
      <c r="A1158" s="2" t="s">
        <v>18</v>
      </c>
      <c r="B1158" s="2" t="s">
        <v>193</v>
      </c>
      <c r="C1158" s="2">
        <v>12.810929</v>
      </c>
      <c r="D1158" s="2">
        <v>12.810936</v>
      </c>
      <c r="E1158" s="2">
        <v>12.814986</v>
      </c>
      <c r="F1158" s="2">
        <v>12.814991</v>
      </c>
      <c r="G1158" s="2">
        <v>12.817987</v>
      </c>
      <c r="H1158" s="2">
        <v>12.817991</v>
      </c>
      <c r="I1158" s="2">
        <f t="shared" si="98"/>
        <v>7.00000000009027e-6</v>
      </c>
      <c r="J1158" s="2">
        <f t="shared" si="99"/>
        <v>3.99999999878276e-6</v>
      </c>
      <c r="M1158" s="2">
        <f t="shared" si="100"/>
        <v>0.00299600000000133</v>
      </c>
      <c r="N1158" s="2">
        <f t="shared" si="101"/>
        <v>7.00000000009027e-6</v>
      </c>
      <c r="P1158" s="2">
        <f t="shared" si="102"/>
        <v>4.99999999981071e-6</v>
      </c>
    </row>
    <row r="1159" spans="1:16">
      <c r="A1159" s="2" t="s">
        <v>18</v>
      </c>
      <c r="B1159" s="2" t="s">
        <v>191</v>
      </c>
      <c r="C1159" s="2">
        <v>12.812586</v>
      </c>
      <c r="D1159" s="2">
        <v>12.812594</v>
      </c>
      <c r="E1159" s="2">
        <v>12.817991</v>
      </c>
      <c r="F1159" s="2">
        <v>12.817998</v>
      </c>
      <c r="G1159" s="2">
        <v>12.818021</v>
      </c>
      <c r="H1159" s="2">
        <v>12.818024</v>
      </c>
      <c r="I1159" s="2">
        <f t="shared" si="98"/>
        <v>8.00000000111822e-6</v>
      </c>
      <c r="J1159" s="2">
        <f t="shared" si="99"/>
        <v>2.99999999953116e-6</v>
      </c>
      <c r="M1159" s="2">
        <f t="shared" si="100"/>
        <v>2.30000000005504e-5</v>
      </c>
      <c r="N1159" s="2">
        <f t="shared" si="101"/>
        <v>8.00000000111822e-6</v>
      </c>
      <c r="P1159" s="2">
        <f t="shared" si="102"/>
        <v>7.00000000009027e-6</v>
      </c>
    </row>
    <row r="1160" spans="1:16">
      <c r="A1160" s="2" t="s">
        <v>18</v>
      </c>
      <c r="B1160" s="2" t="s">
        <v>195</v>
      </c>
      <c r="C1160" s="2">
        <v>12.812626</v>
      </c>
      <c r="D1160" s="2">
        <v>12.812632</v>
      </c>
      <c r="E1160" s="2">
        <v>12.818028</v>
      </c>
      <c r="F1160" s="2">
        <v>12.818033</v>
      </c>
      <c r="G1160" s="2">
        <v>12.818745</v>
      </c>
      <c r="H1160" s="2">
        <v>12.818751</v>
      </c>
      <c r="I1160" s="2">
        <f t="shared" si="98"/>
        <v>6.00000000083867e-6</v>
      </c>
      <c r="J1160" s="2">
        <f t="shared" si="99"/>
        <v>6.00000000083867e-6</v>
      </c>
      <c r="M1160" s="2">
        <f t="shared" si="100"/>
        <v>0.000712000000000046</v>
      </c>
      <c r="N1160" s="2">
        <f t="shared" si="101"/>
        <v>6.00000000083867e-6</v>
      </c>
      <c r="P1160" s="2">
        <f t="shared" si="102"/>
        <v>4.99999999981071e-6</v>
      </c>
    </row>
    <row r="1161" spans="1:16">
      <c r="A1161" s="2" t="s">
        <v>18</v>
      </c>
      <c r="B1161" s="2" t="s">
        <v>194</v>
      </c>
      <c r="C1161" s="2">
        <v>12.81409</v>
      </c>
      <c r="D1161" s="2">
        <v>12.814095</v>
      </c>
      <c r="E1161" s="2">
        <v>12.818752</v>
      </c>
      <c r="F1161" s="2">
        <v>12.818758</v>
      </c>
      <c r="G1161" s="2">
        <v>12.818783</v>
      </c>
      <c r="H1161" s="2">
        <v>12.818786</v>
      </c>
      <c r="I1161" s="2">
        <f t="shared" si="98"/>
        <v>4.99999999981071e-6</v>
      </c>
      <c r="J1161" s="2">
        <f t="shared" si="99"/>
        <v>2.99999999953116e-6</v>
      </c>
      <c r="M1161" s="2">
        <f t="shared" si="100"/>
        <v>2.49999999990536e-5</v>
      </c>
      <c r="N1161" s="2">
        <f t="shared" si="101"/>
        <v>4.99999999981071e-6</v>
      </c>
      <c r="P1161" s="2">
        <f t="shared" si="102"/>
        <v>6.00000000083867e-6</v>
      </c>
    </row>
    <row r="1162" spans="1:16">
      <c r="A1162" s="2" t="s">
        <v>18</v>
      </c>
      <c r="B1162" s="2" t="s">
        <v>189</v>
      </c>
      <c r="C1162" s="2">
        <v>12.814118</v>
      </c>
      <c r="D1162" s="2">
        <v>12.814127</v>
      </c>
      <c r="E1162" s="2">
        <v>12.818789</v>
      </c>
      <c r="F1162" s="2">
        <v>12.818794</v>
      </c>
      <c r="G1162" s="2">
        <v>12.818985</v>
      </c>
      <c r="H1162" s="2">
        <v>12.818989</v>
      </c>
      <c r="I1162" s="2">
        <f t="shared" si="98"/>
        <v>8.99999999859347e-6</v>
      </c>
      <c r="J1162" s="2">
        <f t="shared" si="99"/>
        <v>4.00000000055911e-6</v>
      </c>
      <c r="M1162" s="2">
        <f t="shared" si="100"/>
        <v>0.000190999999999164</v>
      </c>
      <c r="N1162" s="2">
        <f t="shared" si="101"/>
        <v>8.99999999859347e-6</v>
      </c>
      <c r="P1162" s="2">
        <f t="shared" si="102"/>
        <v>4.99999999981071e-6</v>
      </c>
    </row>
    <row r="1163" spans="1:16">
      <c r="A1163" s="2" t="s">
        <v>18</v>
      </c>
      <c r="B1163" s="2" t="s">
        <v>196</v>
      </c>
      <c r="C1163" s="2">
        <v>12.814779</v>
      </c>
      <c r="D1163" s="2">
        <v>12.814784</v>
      </c>
      <c r="E1163" s="2">
        <v>12.81899</v>
      </c>
      <c r="F1163" s="2">
        <v>12.818998</v>
      </c>
      <c r="G1163" s="2">
        <v>12.81902</v>
      </c>
      <c r="H1163" s="2">
        <v>12.819023</v>
      </c>
      <c r="I1163" s="2">
        <f t="shared" si="98"/>
        <v>4.99999999981071e-6</v>
      </c>
      <c r="J1163" s="2">
        <f t="shared" si="99"/>
        <v>2.99999999953116e-6</v>
      </c>
      <c r="M1163" s="2">
        <f t="shared" si="100"/>
        <v>2.19999999995224e-5</v>
      </c>
      <c r="N1163" s="2">
        <f t="shared" si="101"/>
        <v>4.99999999981071e-6</v>
      </c>
      <c r="P1163" s="2">
        <f t="shared" si="102"/>
        <v>8.00000000111822e-6</v>
      </c>
    </row>
    <row r="1164" spans="1:16">
      <c r="A1164" s="2" t="s">
        <v>18</v>
      </c>
      <c r="B1164" s="2" t="s">
        <v>192</v>
      </c>
      <c r="C1164" s="2">
        <v>12.814796</v>
      </c>
      <c r="D1164" s="2">
        <v>12.8148</v>
      </c>
      <c r="E1164" s="2">
        <v>12.819027</v>
      </c>
      <c r="F1164" s="2">
        <v>12.819032</v>
      </c>
      <c r="G1164" s="2">
        <v>12.819083</v>
      </c>
      <c r="H1164" s="2">
        <v>12.819086</v>
      </c>
      <c r="I1164" s="2">
        <f t="shared" si="98"/>
        <v>4.00000000055911e-6</v>
      </c>
      <c r="J1164" s="2">
        <f t="shared" si="99"/>
        <v>3.00000000130751e-6</v>
      </c>
      <c r="M1164" s="2">
        <f t="shared" si="100"/>
        <v>5.09999999991351e-5</v>
      </c>
      <c r="N1164" s="2">
        <f t="shared" si="101"/>
        <v>4.00000000055911e-6</v>
      </c>
      <c r="P1164" s="2">
        <f t="shared" si="102"/>
        <v>4.99999999981071e-6</v>
      </c>
    </row>
    <row r="1165" spans="1:16">
      <c r="A1165" s="2" t="s">
        <v>18</v>
      </c>
      <c r="B1165" s="2" t="s">
        <v>193</v>
      </c>
      <c r="C1165" s="2">
        <v>12.81808</v>
      </c>
      <c r="D1165" s="2">
        <v>12.818085</v>
      </c>
      <c r="E1165" s="2">
        <v>12.819088</v>
      </c>
      <c r="F1165" s="2">
        <v>12.819097</v>
      </c>
      <c r="G1165" s="2">
        <v>12.819118</v>
      </c>
      <c r="H1165" s="2">
        <v>12.819121</v>
      </c>
      <c r="I1165" s="2">
        <f t="shared" si="98"/>
        <v>4.99999999981071e-6</v>
      </c>
      <c r="J1165" s="2">
        <f t="shared" si="99"/>
        <v>3.00000000130751e-6</v>
      </c>
      <c r="M1165" s="2">
        <f t="shared" si="100"/>
        <v>2.10000000002708e-5</v>
      </c>
      <c r="N1165" s="2">
        <f t="shared" si="101"/>
        <v>4.99999999981071e-6</v>
      </c>
      <c r="P1165" s="2">
        <f t="shared" si="102"/>
        <v>8.99999999859347e-6</v>
      </c>
    </row>
    <row r="1166" spans="1:16">
      <c r="A1166" s="2" t="s">
        <v>18</v>
      </c>
      <c r="B1166" s="2" t="s">
        <v>188</v>
      </c>
      <c r="C1166" s="2">
        <v>12.818135</v>
      </c>
      <c r="D1166" s="2">
        <v>12.818142</v>
      </c>
      <c r="E1166" s="2">
        <v>12.819124</v>
      </c>
      <c r="F1166" s="2">
        <v>12.819129</v>
      </c>
      <c r="G1166" s="2">
        <v>12.819155</v>
      </c>
      <c r="H1166" s="2">
        <v>12.819158</v>
      </c>
      <c r="I1166" s="2">
        <f t="shared" si="98"/>
        <v>7.00000000009027e-6</v>
      </c>
      <c r="J1166" s="2">
        <f t="shared" si="99"/>
        <v>2.99999999953116e-6</v>
      </c>
      <c r="L1166" s="2">
        <f>C1167-H1166</f>
        <v>0.000104000000000326</v>
      </c>
      <c r="M1166" s="2">
        <f t="shared" si="100"/>
        <v>2.60000000000815e-5</v>
      </c>
      <c r="N1166" s="2">
        <f t="shared" si="101"/>
        <v>7.00000000009027e-6</v>
      </c>
      <c r="P1166" s="2">
        <f t="shared" si="102"/>
        <v>4.99999999981071e-6</v>
      </c>
    </row>
    <row r="1167" spans="1:16">
      <c r="A1167" s="2" t="s">
        <v>18</v>
      </c>
      <c r="B1167" s="2" t="s">
        <v>188</v>
      </c>
      <c r="C1167" s="2">
        <v>12.819262</v>
      </c>
      <c r="D1167" s="2">
        <v>12.819271</v>
      </c>
      <c r="E1167" s="2">
        <v>12.819275</v>
      </c>
      <c r="F1167" s="2">
        <v>12.81928</v>
      </c>
      <c r="G1167" s="2">
        <v>12.819304</v>
      </c>
      <c r="H1167" s="2">
        <v>12.819307</v>
      </c>
      <c r="I1167" s="2">
        <f t="shared" si="98"/>
        <v>9.00000000036982e-6</v>
      </c>
      <c r="J1167" s="2">
        <f t="shared" si="99"/>
        <v>2.99999999953116e-6</v>
      </c>
      <c r="M1167" s="2">
        <f t="shared" si="100"/>
        <v>2.40000000015783e-5</v>
      </c>
      <c r="O1167" s="2">
        <f>D1167-G1166-L1166</f>
        <v>1.1999999999901e-5</v>
      </c>
      <c r="P1167" s="2">
        <f t="shared" si="102"/>
        <v>4.99999999981071e-6</v>
      </c>
    </row>
    <row r="1168" spans="1:16">
      <c r="A1168" s="2" t="s">
        <v>18</v>
      </c>
      <c r="B1168" s="2" t="s">
        <v>192</v>
      </c>
      <c r="C1168" s="2">
        <v>12.819281</v>
      </c>
      <c r="D1168" s="2">
        <v>12.819286</v>
      </c>
      <c r="E1168" s="2">
        <v>12.81931</v>
      </c>
      <c r="F1168" s="2">
        <v>12.819314</v>
      </c>
      <c r="G1168" s="2">
        <v>12.819335</v>
      </c>
      <c r="H1168" s="2">
        <v>12.81934</v>
      </c>
      <c r="I1168" s="2">
        <f t="shared" si="98"/>
        <v>4.99999999981071e-6</v>
      </c>
      <c r="J1168" s="2">
        <f t="shared" si="99"/>
        <v>4.99999999981071e-6</v>
      </c>
      <c r="L1168" s="2">
        <f>C1169-H1168</f>
        <v>0.000251999999999697</v>
      </c>
      <c r="M1168" s="2">
        <f t="shared" si="100"/>
        <v>2.10000000002708e-5</v>
      </c>
      <c r="N1168" s="2">
        <f t="shared" si="101"/>
        <v>4.99999999981071e-6</v>
      </c>
      <c r="P1168" s="2">
        <f t="shared" si="102"/>
        <v>4.00000000055911e-6</v>
      </c>
    </row>
    <row r="1169" spans="1:16">
      <c r="A1169" s="2" t="s">
        <v>18</v>
      </c>
      <c r="B1169" s="2" t="s">
        <v>192</v>
      </c>
      <c r="C1169" s="2">
        <v>12.819592</v>
      </c>
      <c r="D1169" s="2">
        <v>12.8196</v>
      </c>
      <c r="E1169" s="2">
        <v>12.819604</v>
      </c>
      <c r="F1169" s="2">
        <v>12.81961</v>
      </c>
      <c r="G1169" s="2">
        <v>12.819634</v>
      </c>
      <c r="H1169" s="2">
        <v>12.819637</v>
      </c>
      <c r="I1169" s="2">
        <f t="shared" si="98"/>
        <v>7.99999999934187e-6</v>
      </c>
      <c r="J1169" s="2">
        <f t="shared" si="99"/>
        <v>2.99999999953116e-6</v>
      </c>
      <c r="M1169" s="2">
        <f t="shared" si="100"/>
        <v>2.3999999999802e-5</v>
      </c>
      <c r="O1169" s="2">
        <f>D1169-G1168-L1168</f>
        <v>1.29999999991526e-5</v>
      </c>
      <c r="P1169" s="2">
        <f t="shared" si="102"/>
        <v>6.00000000083867e-6</v>
      </c>
    </row>
    <row r="1170" spans="1:16">
      <c r="A1170" s="2" t="s">
        <v>18</v>
      </c>
      <c r="B1170" s="2" t="s">
        <v>189</v>
      </c>
      <c r="C1170" s="2">
        <v>12.81961</v>
      </c>
      <c r="D1170" s="2">
        <v>12.819617</v>
      </c>
      <c r="E1170" s="2">
        <v>12.81964</v>
      </c>
      <c r="F1170" s="2">
        <v>12.819645</v>
      </c>
      <c r="G1170" s="2">
        <v>12.819666</v>
      </c>
      <c r="H1170" s="2">
        <v>12.81967</v>
      </c>
      <c r="I1170" s="2">
        <f t="shared" si="98"/>
        <v>6.99999999831391e-6</v>
      </c>
      <c r="J1170" s="2">
        <f t="shared" si="99"/>
        <v>4.00000000055911e-6</v>
      </c>
      <c r="L1170" s="2">
        <f>C1171-H1170</f>
        <v>0.000254999999999228</v>
      </c>
      <c r="M1170" s="2">
        <f t="shared" si="100"/>
        <v>2.10000000002708e-5</v>
      </c>
      <c r="N1170" s="2">
        <f t="shared" si="101"/>
        <v>6.99999999831391e-6</v>
      </c>
      <c r="P1170" s="2">
        <f t="shared" si="102"/>
        <v>4.99999999981071e-6</v>
      </c>
    </row>
    <row r="1171" spans="1:16">
      <c r="A1171" s="2" t="s">
        <v>18</v>
      </c>
      <c r="B1171" s="2" t="s">
        <v>189</v>
      </c>
      <c r="C1171" s="2">
        <v>12.819925</v>
      </c>
      <c r="D1171" s="2">
        <v>12.819932</v>
      </c>
      <c r="E1171" s="2">
        <v>12.819936</v>
      </c>
      <c r="F1171" s="2">
        <v>12.819942</v>
      </c>
      <c r="G1171" s="2">
        <v>12.819966</v>
      </c>
      <c r="H1171" s="2">
        <v>12.819969</v>
      </c>
      <c r="I1171" s="2">
        <f t="shared" si="98"/>
        <v>7.00000000009027e-6</v>
      </c>
      <c r="J1171" s="2">
        <f t="shared" si="99"/>
        <v>2.99999999953116e-6</v>
      </c>
      <c r="M1171" s="2">
        <f t="shared" si="100"/>
        <v>2.40000000015783e-5</v>
      </c>
      <c r="O1171" s="2">
        <f>D1171-G1170-L1170</f>
        <v>1.10000000006494e-5</v>
      </c>
      <c r="P1171" s="2">
        <f t="shared" si="102"/>
        <v>5.99999999906231e-6</v>
      </c>
    </row>
    <row r="1172" spans="1:16">
      <c r="A1172" s="2" t="s">
        <v>18</v>
      </c>
      <c r="B1172" s="2" t="s">
        <v>195</v>
      </c>
      <c r="C1172" s="2">
        <v>12.819943</v>
      </c>
      <c r="D1172" s="2">
        <v>12.819948</v>
      </c>
      <c r="E1172" s="2">
        <v>12.819972</v>
      </c>
      <c r="F1172" s="2">
        <v>12.819977</v>
      </c>
      <c r="G1172" s="2">
        <v>12.819995</v>
      </c>
      <c r="H1172" s="2">
        <v>12.819998</v>
      </c>
      <c r="I1172" s="2">
        <f t="shared" si="98"/>
        <v>4.99999999981071e-6</v>
      </c>
      <c r="J1172" s="2">
        <f t="shared" si="99"/>
        <v>2.99999999953116e-6</v>
      </c>
      <c r="L1172" s="2">
        <f>C1173-H1172</f>
        <v>0.000332999999999473</v>
      </c>
      <c r="M1172" s="2">
        <f t="shared" si="100"/>
        <v>1.80000000007396e-5</v>
      </c>
      <c r="N1172" s="2">
        <f t="shared" si="101"/>
        <v>4.99999999981071e-6</v>
      </c>
      <c r="P1172" s="2">
        <f t="shared" si="102"/>
        <v>4.99999999981071e-6</v>
      </c>
    </row>
    <row r="1173" spans="1:16">
      <c r="A1173" s="2" t="s">
        <v>18</v>
      </c>
      <c r="B1173" s="2" t="s">
        <v>195</v>
      </c>
      <c r="C1173" s="2">
        <v>12.820331</v>
      </c>
      <c r="D1173" s="2">
        <v>12.820339</v>
      </c>
      <c r="E1173" s="2">
        <v>12.820343</v>
      </c>
      <c r="F1173" s="2">
        <v>12.820349</v>
      </c>
      <c r="G1173" s="2">
        <v>12.820371</v>
      </c>
      <c r="H1173" s="2">
        <v>12.820374</v>
      </c>
      <c r="I1173" s="2">
        <f t="shared" si="98"/>
        <v>8.00000000111822e-6</v>
      </c>
      <c r="J1173" s="2">
        <f t="shared" si="99"/>
        <v>2.99999999953116e-6</v>
      </c>
      <c r="M1173" s="2">
        <f t="shared" si="100"/>
        <v>2.19999999995224e-5</v>
      </c>
      <c r="O1173" s="2">
        <f>D1173-G1172-L1172</f>
        <v>1.10000000006494e-5</v>
      </c>
      <c r="P1173" s="2">
        <f t="shared" si="102"/>
        <v>6.00000000083867e-6</v>
      </c>
    </row>
    <row r="1174" spans="1:16">
      <c r="A1174" s="2" t="s">
        <v>18</v>
      </c>
      <c r="B1174" s="2" t="s">
        <v>189</v>
      </c>
      <c r="C1174" s="2">
        <v>12.82035</v>
      </c>
      <c r="D1174" s="2">
        <v>12.820357</v>
      </c>
      <c r="E1174" s="2">
        <v>12.820377</v>
      </c>
      <c r="F1174" s="2">
        <v>12.820382</v>
      </c>
      <c r="G1174" s="2">
        <v>12.820402</v>
      </c>
      <c r="H1174" s="2">
        <v>12.820407</v>
      </c>
      <c r="I1174" s="2">
        <f t="shared" si="98"/>
        <v>7.00000000009027e-6</v>
      </c>
      <c r="J1174" s="2">
        <f t="shared" si="99"/>
        <v>4.99999999981071e-6</v>
      </c>
      <c r="L1174" s="2">
        <f>C1175-H1174</f>
        <v>8.7999999999866e-5</v>
      </c>
      <c r="M1174" s="2">
        <f t="shared" si="100"/>
        <v>1.99999999992428e-5</v>
      </c>
      <c r="N1174" s="2">
        <f t="shared" si="101"/>
        <v>7.00000000009027e-6</v>
      </c>
      <c r="P1174" s="2">
        <f t="shared" si="102"/>
        <v>4.99999999981071e-6</v>
      </c>
    </row>
    <row r="1175" spans="1:16">
      <c r="A1175" s="2" t="s">
        <v>18</v>
      </c>
      <c r="B1175" s="2" t="s">
        <v>189</v>
      </c>
      <c r="C1175" s="2">
        <v>12.820495</v>
      </c>
      <c r="D1175" s="2">
        <v>12.820504</v>
      </c>
      <c r="E1175" s="2">
        <v>12.820508</v>
      </c>
      <c r="F1175" s="2">
        <v>12.820515</v>
      </c>
      <c r="G1175" s="2">
        <v>12.820566</v>
      </c>
      <c r="H1175" s="2">
        <v>12.820569</v>
      </c>
      <c r="I1175" s="2">
        <f t="shared" si="98"/>
        <v>9.00000000036982e-6</v>
      </c>
      <c r="J1175" s="2">
        <f t="shared" si="99"/>
        <v>3.00000000130751e-6</v>
      </c>
      <c r="M1175" s="2">
        <f t="shared" si="100"/>
        <v>5.09999999991351e-5</v>
      </c>
      <c r="O1175" s="2">
        <f>D1175-G1174-L1174</f>
        <v>1.40000000001805e-5</v>
      </c>
      <c r="P1175" s="2">
        <f t="shared" si="102"/>
        <v>7.00000000009027e-6</v>
      </c>
    </row>
    <row r="1176" spans="1:16">
      <c r="A1176" s="2" t="s">
        <v>18</v>
      </c>
      <c r="B1176" s="2" t="s">
        <v>192</v>
      </c>
      <c r="C1176" s="2">
        <v>12.820515</v>
      </c>
      <c r="D1176" s="2">
        <v>12.820521</v>
      </c>
      <c r="E1176" s="2">
        <v>12.820573</v>
      </c>
      <c r="F1176" s="2">
        <v>12.820579</v>
      </c>
      <c r="G1176" s="2">
        <v>12.83018</v>
      </c>
      <c r="H1176" s="2">
        <v>12.830186</v>
      </c>
      <c r="I1176" s="2">
        <f t="shared" si="98"/>
        <v>5.99999999906231e-6</v>
      </c>
      <c r="J1176" s="2">
        <f t="shared" si="99"/>
        <v>5.99999999906231e-6</v>
      </c>
      <c r="L1176" s="2">
        <f>C1177-H1176</f>
        <v>0.271137000000001</v>
      </c>
      <c r="M1176" s="2">
        <f t="shared" si="100"/>
        <v>0.00960099999999997</v>
      </c>
      <c r="N1176" s="2">
        <f t="shared" si="101"/>
        <v>5.99999999906231e-6</v>
      </c>
      <c r="P1176" s="2">
        <f t="shared" si="102"/>
        <v>6.00000000083867e-6</v>
      </c>
    </row>
    <row r="1177" spans="1:16">
      <c r="A1177" s="2" t="s">
        <v>18</v>
      </c>
      <c r="B1177" s="2" t="s">
        <v>192</v>
      </c>
      <c r="C1177" s="2">
        <v>13.101323</v>
      </c>
      <c r="D1177" s="2">
        <v>13.101338</v>
      </c>
      <c r="E1177" s="2">
        <v>13.101351</v>
      </c>
      <c r="F1177" s="2">
        <v>13.101357</v>
      </c>
      <c r="G1177" s="2">
        <v>13.101384</v>
      </c>
      <c r="H1177" s="2">
        <v>13.101388</v>
      </c>
      <c r="I1177" s="2">
        <f t="shared" si="98"/>
        <v>1.49999999994321e-5</v>
      </c>
      <c r="J1177" s="2">
        <f t="shared" si="99"/>
        <v>4.00000000055911e-6</v>
      </c>
      <c r="M1177" s="2">
        <f t="shared" si="100"/>
        <v>2.69999999993331e-5</v>
      </c>
      <c r="O1177" s="2">
        <f>D1177-G1176-L1176</f>
        <v>2.09999999984944e-5</v>
      </c>
      <c r="P1177" s="2">
        <f t="shared" si="102"/>
        <v>6.00000000083867e-6</v>
      </c>
    </row>
    <row r="1178" spans="1:16">
      <c r="A1178" s="2" t="s">
        <v>18</v>
      </c>
      <c r="B1178" s="2" t="s">
        <v>188</v>
      </c>
      <c r="C1178" s="2">
        <v>13.101349</v>
      </c>
      <c r="D1178" s="2">
        <v>13.101355</v>
      </c>
      <c r="E1178" s="2">
        <v>13.101392</v>
      </c>
      <c r="F1178" s="2">
        <v>13.101397</v>
      </c>
      <c r="G1178" s="2">
        <v>13.10819</v>
      </c>
      <c r="H1178" s="2">
        <v>13.108196</v>
      </c>
      <c r="I1178" s="2">
        <f t="shared" si="98"/>
        <v>5.99999999906231e-6</v>
      </c>
      <c r="J1178" s="2">
        <f t="shared" si="99"/>
        <v>5.99999999906231e-6</v>
      </c>
      <c r="L1178" s="2">
        <f>C1179-H1178</f>
        <v>0.0192790000000009</v>
      </c>
      <c r="M1178" s="2">
        <f t="shared" si="100"/>
        <v>0.00679300000000005</v>
      </c>
      <c r="N1178" s="2">
        <f t="shared" si="101"/>
        <v>5.99999999906231e-6</v>
      </c>
      <c r="P1178" s="2">
        <f t="shared" si="102"/>
        <v>4.99999999981071e-6</v>
      </c>
    </row>
    <row r="1179" spans="1:16">
      <c r="A1179" s="2" t="s">
        <v>18</v>
      </c>
      <c r="B1179" s="2" t="s">
        <v>188</v>
      </c>
      <c r="C1179" s="2">
        <v>13.127475</v>
      </c>
      <c r="D1179" s="2">
        <v>13.127484</v>
      </c>
      <c r="E1179" s="2">
        <v>13.127493</v>
      </c>
      <c r="F1179" s="2">
        <v>13.127499</v>
      </c>
      <c r="G1179" s="2">
        <v>13.127529</v>
      </c>
      <c r="H1179" s="2">
        <v>13.127533</v>
      </c>
      <c r="I1179" s="2">
        <f t="shared" si="98"/>
        <v>9.00000000036982e-6</v>
      </c>
      <c r="J1179" s="2">
        <f t="shared" si="99"/>
        <v>4.00000000055911e-6</v>
      </c>
      <c r="M1179" s="2">
        <f t="shared" si="100"/>
        <v>2.99999999988643e-5</v>
      </c>
      <c r="O1179" s="2">
        <f>D1179-G1178-L1178</f>
        <v>1.49999999994321e-5</v>
      </c>
      <c r="P1179" s="2">
        <f t="shared" si="102"/>
        <v>6.00000000083867e-6</v>
      </c>
    </row>
    <row r="1180" spans="1:16">
      <c r="A1180" s="2" t="s">
        <v>18</v>
      </c>
      <c r="B1180" s="2" t="s">
        <v>193</v>
      </c>
      <c r="C1180" s="2">
        <v>13.127494</v>
      </c>
      <c r="D1180" s="2">
        <v>13.127499</v>
      </c>
      <c r="E1180" s="2">
        <v>13.127536</v>
      </c>
      <c r="F1180" s="2">
        <v>13.127541</v>
      </c>
      <c r="G1180" s="2">
        <v>13.128079</v>
      </c>
      <c r="H1180" s="2">
        <v>13.128083</v>
      </c>
      <c r="I1180" s="2">
        <f t="shared" si="98"/>
        <v>4.99999999981071e-6</v>
      </c>
      <c r="J1180" s="2">
        <f t="shared" si="99"/>
        <v>4.00000000055911e-6</v>
      </c>
      <c r="L1180" s="2">
        <f>C1181-H1180</f>
        <v>0.000138999999999001</v>
      </c>
      <c r="M1180" s="2">
        <f t="shared" si="100"/>
        <v>0.000537999999998817</v>
      </c>
      <c r="N1180" s="2">
        <f t="shared" si="101"/>
        <v>4.99999999981071e-6</v>
      </c>
      <c r="P1180" s="2">
        <f t="shared" si="102"/>
        <v>5.00000000158707e-6</v>
      </c>
    </row>
    <row r="1181" spans="1:16">
      <c r="A1181" s="2" t="s">
        <v>18</v>
      </c>
      <c r="B1181" s="2" t="s">
        <v>193</v>
      </c>
      <c r="C1181" s="2">
        <v>13.128222</v>
      </c>
      <c r="D1181" s="2">
        <v>13.128232</v>
      </c>
      <c r="E1181" s="2">
        <v>13.128237</v>
      </c>
      <c r="F1181" s="2">
        <v>13.128244</v>
      </c>
      <c r="G1181" s="2">
        <v>13.183207</v>
      </c>
      <c r="H1181" s="2">
        <v>13.183214</v>
      </c>
      <c r="I1181" s="2">
        <f t="shared" si="98"/>
        <v>1.00000000013978e-5</v>
      </c>
      <c r="J1181" s="2">
        <f t="shared" si="99"/>
        <v>7.00000000009027e-6</v>
      </c>
      <c r="M1181" s="2">
        <f t="shared" si="100"/>
        <v>0.054962999999999</v>
      </c>
      <c r="O1181" s="2">
        <f>D1181-G1180-L1180</f>
        <v>1.40000000019569e-5</v>
      </c>
      <c r="P1181" s="2">
        <f t="shared" si="102"/>
        <v>7.00000000009027e-6</v>
      </c>
    </row>
    <row r="1182" spans="1:16">
      <c r="A1182" s="2" t="s">
        <v>18</v>
      </c>
      <c r="B1182" s="2" t="s">
        <v>191</v>
      </c>
      <c r="C1182" s="2">
        <v>13.128245</v>
      </c>
      <c r="D1182" s="2">
        <v>13.128251</v>
      </c>
      <c r="E1182" s="2">
        <v>13.183215</v>
      </c>
      <c r="F1182" s="2">
        <v>13.183221</v>
      </c>
      <c r="G1182" s="2">
        <v>13.202851</v>
      </c>
      <c r="H1182" s="2">
        <v>13.202855</v>
      </c>
      <c r="I1182" s="2">
        <f t="shared" si="98"/>
        <v>6.00000000083867e-6</v>
      </c>
      <c r="J1182" s="2">
        <f t="shared" si="99"/>
        <v>3.99999999878276e-6</v>
      </c>
      <c r="M1182" s="2">
        <f t="shared" si="100"/>
        <v>0.0196300000000011</v>
      </c>
      <c r="N1182" s="2">
        <f t="shared" si="101"/>
        <v>6.00000000083867e-6</v>
      </c>
      <c r="P1182" s="2">
        <f t="shared" si="102"/>
        <v>5.99999999906231e-6</v>
      </c>
    </row>
    <row r="1183" spans="1:16">
      <c r="A1183" s="2" t="s">
        <v>18</v>
      </c>
      <c r="B1183" s="2" t="s">
        <v>192</v>
      </c>
      <c r="C1183" s="2">
        <v>13.137664</v>
      </c>
      <c r="D1183" s="2">
        <v>13.137673</v>
      </c>
      <c r="E1183" s="2">
        <v>13.202859</v>
      </c>
      <c r="F1183" s="2">
        <v>13.202865</v>
      </c>
      <c r="G1183" s="2">
        <v>13.202895</v>
      </c>
      <c r="H1183" s="2">
        <v>13.202899</v>
      </c>
      <c r="I1183" s="2">
        <f t="shared" si="98"/>
        <v>9.00000000036982e-6</v>
      </c>
      <c r="J1183" s="2">
        <f t="shared" si="99"/>
        <v>4.00000000055911e-6</v>
      </c>
      <c r="M1183" s="2">
        <f t="shared" si="100"/>
        <v>3.00000000006406e-5</v>
      </c>
      <c r="N1183" s="2">
        <f t="shared" si="101"/>
        <v>9.00000000036982e-6</v>
      </c>
      <c r="P1183" s="2">
        <f t="shared" si="102"/>
        <v>5.99999999906231e-6</v>
      </c>
    </row>
    <row r="1184" spans="1:16">
      <c r="A1184" s="2" t="s">
        <v>18</v>
      </c>
      <c r="B1184" s="2" t="s">
        <v>189</v>
      </c>
      <c r="C1184" s="2">
        <v>13.137717</v>
      </c>
      <c r="D1184" s="2">
        <v>13.137726</v>
      </c>
      <c r="E1184" s="2">
        <v>13.202902</v>
      </c>
      <c r="F1184" s="2">
        <v>13.202908</v>
      </c>
      <c r="G1184" s="2">
        <v>13.205918</v>
      </c>
      <c r="H1184" s="2">
        <v>13.205922</v>
      </c>
      <c r="I1184" s="2">
        <f t="shared" si="98"/>
        <v>9.00000000036982e-6</v>
      </c>
      <c r="J1184" s="2">
        <f t="shared" si="99"/>
        <v>3.99999999878276e-6</v>
      </c>
      <c r="M1184" s="2">
        <f t="shared" si="100"/>
        <v>0.00300999999999974</v>
      </c>
      <c r="N1184" s="2">
        <f t="shared" si="101"/>
        <v>9.00000000036982e-6</v>
      </c>
      <c r="P1184" s="2">
        <f t="shared" si="102"/>
        <v>6.00000000083867e-6</v>
      </c>
    </row>
    <row r="1185" spans="1:16">
      <c r="A1185" s="2" t="s">
        <v>18</v>
      </c>
      <c r="B1185" s="2" t="s">
        <v>195</v>
      </c>
      <c r="C1185" s="2">
        <v>13.147809</v>
      </c>
      <c r="D1185" s="2">
        <v>13.147816</v>
      </c>
      <c r="E1185" s="2">
        <v>13.205923</v>
      </c>
      <c r="F1185" s="2">
        <v>13.205929</v>
      </c>
      <c r="G1185" s="2">
        <v>13.205956</v>
      </c>
      <c r="H1185" s="2">
        <v>13.205959</v>
      </c>
      <c r="I1185" s="2">
        <f t="shared" si="98"/>
        <v>7.00000000009027e-6</v>
      </c>
      <c r="J1185" s="2">
        <f t="shared" si="99"/>
        <v>2.99999999953116e-6</v>
      </c>
      <c r="M1185" s="2">
        <f t="shared" si="100"/>
        <v>2.70000000011095e-5</v>
      </c>
      <c r="N1185" s="2">
        <f t="shared" si="101"/>
        <v>7.00000000009027e-6</v>
      </c>
      <c r="P1185" s="2">
        <f t="shared" si="102"/>
        <v>5.99999999906231e-6</v>
      </c>
    </row>
    <row r="1186" spans="1:16">
      <c r="A1186" s="2" t="s">
        <v>18</v>
      </c>
      <c r="B1186" s="2" t="s">
        <v>242</v>
      </c>
      <c r="C1186" s="2">
        <v>13.147846</v>
      </c>
      <c r="D1186" s="2">
        <v>13.14785</v>
      </c>
      <c r="E1186" s="2">
        <v>13.205962</v>
      </c>
      <c r="F1186" s="2">
        <v>13.205967</v>
      </c>
      <c r="G1186" s="2">
        <v>13.206675</v>
      </c>
      <c r="H1186" s="2">
        <v>13.206678</v>
      </c>
      <c r="I1186" s="2">
        <f t="shared" si="98"/>
        <v>4.00000000055911e-6</v>
      </c>
      <c r="J1186" s="2">
        <f t="shared" si="99"/>
        <v>2.99999999953116e-6</v>
      </c>
      <c r="M1186" s="2">
        <f t="shared" si="100"/>
        <v>0.000708000000001263</v>
      </c>
      <c r="N1186" s="2">
        <f t="shared" si="101"/>
        <v>4.00000000055911e-6</v>
      </c>
      <c r="P1186" s="2">
        <f t="shared" si="102"/>
        <v>4.99999999981071e-6</v>
      </c>
    </row>
    <row r="1187" spans="1:16">
      <c r="A1187" s="2" t="s">
        <v>18</v>
      </c>
      <c r="B1187" s="2" t="s">
        <v>271</v>
      </c>
      <c r="C1187" s="2">
        <v>13.156184</v>
      </c>
      <c r="D1187" s="2">
        <v>13.156195</v>
      </c>
      <c r="E1187" s="2">
        <v>13.206683</v>
      </c>
      <c r="F1187" s="2">
        <v>13.206694</v>
      </c>
      <c r="G1187" s="2">
        <v>13.20672</v>
      </c>
      <c r="H1187" s="2">
        <v>13.206723</v>
      </c>
      <c r="I1187" s="2">
        <f t="shared" si="98"/>
        <v>1.10000000006494e-5</v>
      </c>
      <c r="J1187" s="2">
        <f t="shared" si="99"/>
        <v>2.99999999953116e-6</v>
      </c>
      <c r="M1187" s="2">
        <f t="shared" si="100"/>
        <v>2.60000000000815e-5</v>
      </c>
      <c r="N1187" s="2">
        <f t="shared" si="101"/>
        <v>1.10000000006494e-5</v>
      </c>
      <c r="P1187" s="2">
        <f t="shared" si="102"/>
        <v>1.10000000006494e-5</v>
      </c>
    </row>
    <row r="1188" spans="1:16">
      <c r="A1188" s="2" t="s">
        <v>18</v>
      </c>
      <c r="B1188" s="2" t="s">
        <v>272</v>
      </c>
      <c r="C1188" s="2">
        <v>13.156227</v>
      </c>
      <c r="D1188" s="2">
        <v>13.156232</v>
      </c>
      <c r="E1188" s="2">
        <v>13.206726</v>
      </c>
      <c r="F1188" s="2">
        <v>13.206733</v>
      </c>
      <c r="G1188" s="2">
        <v>13.206915</v>
      </c>
      <c r="H1188" s="2">
        <v>13.206919</v>
      </c>
      <c r="I1188" s="2">
        <f t="shared" si="98"/>
        <v>4.99999999981071e-6</v>
      </c>
      <c r="J1188" s="2">
        <f t="shared" si="99"/>
        <v>3.99999999878276e-6</v>
      </c>
      <c r="M1188" s="2">
        <f t="shared" si="100"/>
        <v>0.000182000000000571</v>
      </c>
      <c r="N1188" s="2">
        <f t="shared" si="101"/>
        <v>4.99999999981071e-6</v>
      </c>
      <c r="P1188" s="2">
        <f t="shared" si="102"/>
        <v>7.00000000009027e-6</v>
      </c>
    </row>
    <row r="1189" spans="1:16">
      <c r="A1189" s="2" t="s">
        <v>18</v>
      </c>
      <c r="B1189" s="2" t="s">
        <v>273</v>
      </c>
      <c r="C1189" s="2">
        <v>13.164568</v>
      </c>
      <c r="D1189" s="2">
        <v>13.164574</v>
      </c>
      <c r="E1189" s="2">
        <v>13.20692</v>
      </c>
      <c r="F1189" s="2">
        <v>13.206926</v>
      </c>
      <c r="G1189" s="2">
        <v>13.206954</v>
      </c>
      <c r="H1189" s="2">
        <v>13.20696</v>
      </c>
      <c r="I1189" s="2">
        <f t="shared" si="98"/>
        <v>6.00000000083867e-6</v>
      </c>
      <c r="J1189" s="2">
        <f t="shared" si="99"/>
        <v>6.00000000083867e-6</v>
      </c>
      <c r="M1189" s="2">
        <f t="shared" si="100"/>
        <v>2.80000000003611e-5</v>
      </c>
      <c r="N1189" s="2">
        <f t="shared" si="101"/>
        <v>6.00000000083867e-6</v>
      </c>
      <c r="P1189" s="2">
        <f t="shared" si="102"/>
        <v>5.99999999906231e-6</v>
      </c>
    </row>
    <row r="1190" spans="1:16">
      <c r="A1190" s="2" t="s">
        <v>18</v>
      </c>
      <c r="B1190" s="2" t="s">
        <v>274</v>
      </c>
      <c r="C1190" s="2">
        <v>13.164595</v>
      </c>
      <c r="D1190" s="2">
        <v>13.1646</v>
      </c>
      <c r="E1190" s="2">
        <v>13.20696</v>
      </c>
      <c r="F1190" s="2">
        <v>13.206967</v>
      </c>
      <c r="G1190" s="2">
        <v>13.207025</v>
      </c>
      <c r="H1190" s="2">
        <v>13.207029</v>
      </c>
      <c r="I1190" s="2">
        <f t="shared" si="98"/>
        <v>4.99999999981071e-6</v>
      </c>
      <c r="J1190" s="2">
        <f t="shared" si="99"/>
        <v>4.00000000055911e-6</v>
      </c>
      <c r="M1190" s="2">
        <f t="shared" si="100"/>
        <v>5.79999999992253e-5</v>
      </c>
      <c r="N1190" s="2">
        <f t="shared" si="101"/>
        <v>4.99999999981071e-6</v>
      </c>
      <c r="P1190" s="2">
        <f t="shared" si="102"/>
        <v>7.00000000009027e-6</v>
      </c>
    </row>
    <row r="1191" spans="1:16">
      <c r="A1191" s="2" t="s">
        <v>18</v>
      </c>
      <c r="B1191" s="2" t="s">
        <v>275</v>
      </c>
      <c r="C1191" s="2">
        <v>13.172689</v>
      </c>
      <c r="D1191" s="2">
        <v>13.172696</v>
      </c>
      <c r="E1191" s="2">
        <v>13.207031</v>
      </c>
      <c r="F1191" s="2">
        <v>13.207038</v>
      </c>
      <c r="G1191" s="2">
        <v>13.207061</v>
      </c>
      <c r="H1191" s="2">
        <v>13.207064</v>
      </c>
      <c r="I1191" s="2">
        <f t="shared" si="98"/>
        <v>7.00000000009027e-6</v>
      </c>
      <c r="J1191" s="2">
        <f t="shared" si="99"/>
        <v>3.00000000130751e-6</v>
      </c>
      <c r="M1191" s="2">
        <f t="shared" si="100"/>
        <v>2.2999999998774e-5</v>
      </c>
      <c r="N1191" s="2">
        <f t="shared" si="101"/>
        <v>7.00000000009027e-6</v>
      </c>
      <c r="P1191" s="2">
        <f t="shared" si="102"/>
        <v>7.00000000009027e-6</v>
      </c>
    </row>
    <row r="1192" spans="1:16">
      <c r="A1192" s="2" t="s">
        <v>18</v>
      </c>
      <c r="B1192" s="2" t="s">
        <v>276</v>
      </c>
      <c r="C1192" s="2">
        <v>13.17273</v>
      </c>
      <c r="D1192" s="2">
        <v>13.172735</v>
      </c>
      <c r="E1192" s="2">
        <v>13.207068</v>
      </c>
      <c r="F1192" s="2">
        <v>13.207074</v>
      </c>
      <c r="G1192" s="2">
        <v>13.2071</v>
      </c>
      <c r="H1192" s="2">
        <v>13.207103</v>
      </c>
      <c r="I1192" s="2">
        <f t="shared" si="98"/>
        <v>4.99999999981071e-6</v>
      </c>
      <c r="J1192" s="2">
        <f t="shared" si="99"/>
        <v>2.99999999953116e-6</v>
      </c>
      <c r="M1192" s="2">
        <f t="shared" si="100"/>
        <v>2.60000000000815e-5</v>
      </c>
      <c r="N1192" s="2">
        <f t="shared" si="101"/>
        <v>4.99999999981071e-6</v>
      </c>
      <c r="P1192" s="2">
        <f t="shared" si="102"/>
        <v>6.00000000083867e-6</v>
      </c>
    </row>
    <row r="1193" spans="1:16">
      <c r="A1193" s="2" t="s">
        <v>18</v>
      </c>
      <c r="B1193" s="2" t="s">
        <v>277</v>
      </c>
      <c r="C1193" s="2">
        <v>13.180931</v>
      </c>
      <c r="D1193" s="2">
        <v>13.180937</v>
      </c>
      <c r="E1193" s="2">
        <v>13.207104</v>
      </c>
      <c r="F1193" s="2">
        <v>13.207109</v>
      </c>
      <c r="G1193" s="2">
        <v>13.207131</v>
      </c>
      <c r="H1193" s="2">
        <v>13.207134</v>
      </c>
      <c r="I1193" s="2">
        <f t="shared" si="98"/>
        <v>6.00000000083867e-6</v>
      </c>
      <c r="J1193" s="2">
        <f t="shared" si="99"/>
        <v>2.99999999953116e-6</v>
      </c>
      <c r="M1193" s="2">
        <f t="shared" si="100"/>
        <v>2.19999999995224e-5</v>
      </c>
      <c r="N1193" s="2">
        <f t="shared" si="101"/>
        <v>6.00000000083867e-6</v>
      </c>
      <c r="P1193" s="2">
        <f t="shared" si="102"/>
        <v>5.00000000158707e-6</v>
      </c>
    </row>
    <row r="1194" spans="1:16">
      <c r="A1194" s="2" t="s">
        <v>18</v>
      </c>
      <c r="B1194" s="2" t="s">
        <v>278</v>
      </c>
      <c r="C1194" s="2">
        <v>13.180953</v>
      </c>
      <c r="D1194" s="2">
        <v>13.180958</v>
      </c>
      <c r="E1194" s="2">
        <v>13.207137</v>
      </c>
      <c r="F1194" s="2">
        <v>13.207143</v>
      </c>
      <c r="G1194" s="2">
        <v>13.207164</v>
      </c>
      <c r="H1194" s="2">
        <v>13.207168</v>
      </c>
      <c r="I1194" s="2">
        <f t="shared" si="98"/>
        <v>4.99999999981071e-6</v>
      </c>
      <c r="J1194" s="2">
        <f t="shared" si="99"/>
        <v>3.99999999878276e-6</v>
      </c>
      <c r="M1194" s="2">
        <f t="shared" si="100"/>
        <v>2.10000000002708e-5</v>
      </c>
      <c r="N1194" s="2">
        <f t="shared" si="101"/>
        <v>4.99999999981071e-6</v>
      </c>
      <c r="P1194" s="2">
        <f t="shared" si="102"/>
        <v>6.00000000083867e-6</v>
      </c>
    </row>
    <row r="1195" spans="1:16">
      <c r="A1195" s="2" t="s">
        <v>18</v>
      </c>
      <c r="B1195" s="2" t="s">
        <v>279</v>
      </c>
      <c r="C1195" s="2">
        <v>13.204968</v>
      </c>
      <c r="D1195" s="2">
        <v>13.204974</v>
      </c>
      <c r="E1195" s="2">
        <v>13.207168</v>
      </c>
      <c r="F1195" s="2">
        <v>13.207175</v>
      </c>
      <c r="G1195" s="2">
        <v>13.2072</v>
      </c>
      <c r="H1195" s="2">
        <v>13.207203</v>
      </c>
      <c r="I1195" s="2">
        <f t="shared" si="98"/>
        <v>6.00000000083867e-6</v>
      </c>
      <c r="J1195" s="2">
        <f t="shared" si="99"/>
        <v>2.99999999953116e-6</v>
      </c>
      <c r="M1195" s="2">
        <f t="shared" si="100"/>
        <v>2.50000000008299e-5</v>
      </c>
      <c r="N1195" s="2">
        <f t="shared" si="101"/>
        <v>6.00000000083867e-6</v>
      </c>
      <c r="P1195" s="2">
        <f t="shared" si="102"/>
        <v>7.00000000009027e-6</v>
      </c>
    </row>
    <row r="1196" spans="1:16">
      <c r="A1196" s="2" t="s">
        <v>18</v>
      </c>
      <c r="B1196" s="2" t="s">
        <v>280</v>
      </c>
      <c r="C1196" s="2">
        <v>13.205023</v>
      </c>
      <c r="D1196" s="2">
        <v>13.205028</v>
      </c>
      <c r="E1196" s="2">
        <v>13.207206</v>
      </c>
      <c r="F1196" s="2">
        <v>13.207211</v>
      </c>
      <c r="G1196" s="2">
        <v>13.207233</v>
      </c>
      <c r="H1196" s="2">
        <v>13.207237</v>
      </c>
      <c r="I1196" s="2">
        <f t="shared" si="98"/>
        <v>4.99999999981071e-6</v>
      </c>
      <c r="J1196" s="2">
        <f t="shared" si="99"/>
        <v>3.99999999878276e-6</v>
      </c>
      <c r="M1196" s="2">
        <f t="shared" si="100"/>
        <v>2.20000000012988e-5</v>
      </c>
      <c r="N1196" s="2">
        <f t="shared" si="101"/>
        <v>4.99999999981071e-6</v>
      </c>
      <c r="P1196" s="2">
        <f t="shared" si="102"/>
        <v>4.99999999981071e-6</v>
      </c>
    </row>
    <row r="1197" spans="1:16">
      <c r="A1197" s="2" t="s">
        <v>18</v>
      </c>
      <c r="B1197" s="2" t="s">
        <v>274</v>
      </c>
      <c r="C1197" s="2">
        <v>13.207085</v>
      </c>
      <c r="D1197" s="2">
        <v>13.20709</v>
      </c>
      <c r="E1197" s="2">
        <v>13.207237</v>
      </c>
      <c r="F1197" s="2">
        <v>13.207244</v>
      </c>
      <c r="G1197" s="2">
        <v>13.207269</v>
      </c>
      <c r="H1197" s="2">
        <v>13.207273</v>
      </c>
      <c r="I1197" s="2">
        <f t="shared" si="98"/>
        <v>5.00000000158707e-6</v>
      </c>
      <c r="J1197" s="2">
        <f t="shared" si="99"/>
        <v>4.00000000055911e-6</v>
      </c>
      <c r="M1197" s="2">
        <f t="shared" si="100"/>
        <v>2.50000000008299e-5</v>
      </c>
      <c r="N1197" s="2">
        <f t="shared" si="101"/>
        <v>5.00000000158707e-6</v>
      </c>
      <c r="P1197" s="2">
        <f t="shared" si="102"/>
        <v>7.00000000009027e-6</v>
      </c>
    </row>
    <row r="1198" spans="1:16">
      <c r="A1198" s="2" t="s">
        <v>18</v>
      </c>
      <c r="B1198" s="2" t="s">
        <v>276</v>
      </c>
      <c r="C1198" s="2">
        <v>13.207109</v>
      </c>
      <c r="D1198" s="2">
        <v>13.207115</v>
      </c>
      <c r="E1198" s="2">
        <v>13.207276</v>
      </c>
      <c r="F1198" s="2">
        <v>13.207282</v>
      </c>
      <c r="G1198" s="2">
        <v>13.207304</v>
      </c>
      <c r="H1198" s="2">
        <v>13.207309</v>
      </c>
      <c r="I1198" s="2">
        <f t="shared" si="98"/>
        <v>5.99999999906231e-6</v>
      </c>
      <c r="J1198" s="2">
        <f t="shared" si="99"/>
        <v>4.99999999981071e-6</v>
      </c>
      <c r="L1198" s="2">
        <f>C1199-H1198</f>
        <v>0.000339999999999563</v>
      </c>
      <c r="M1198" s="2">
        <f t="shared" si="100"/>
        <v>2.20000000012988e-5</v>
      </c>
      <c r="N1198" s="2">
        <f t="shared" si="101"/>
        <v>5.99999999906231e-6</v>
      </c>
      <c r="P1198" s="2">
        <f t="shared" si="102"/>
        <v>5.99999999906231e-6</v>
      </c>
    </row>
    <row r="1199" spans="1:16">
      <c r="A1199" s="2" t="s">
        <v>18</v>
      </c>
      <c r="B1199" s="2" t="s">
        <v>276</v>
      </c>
      <c r="C1199" s="2">
        <v>13.207649</v>
      </c>
      <c r="D1199" s="2">
        <v>13.207657</v>
      </c>
      <c r="E1199" s="2">
        <v>13.207661</v>
      </c>
      <c r="F1199" s="2">
        <v>13.207667</v>
      </c>
      <c r="G1199" s="2">
        <v>13.207691</v>
      </c>
      <c r="H1199" s="2">
        <v>13.207694</v>
      </c>
      <c r="I1199" s="2">
        <f t="shared" si="98"/>
        <v>7.99999999934187e-6</v>
      </c>
      <c r="J1199" s="2">
        <f t="shared" si="99"/>
        <v>2.99999999953116e-6</v>
      </c>
      <c r="M1199" s="2">
        <f t="shared" si="100"/>
        <v>2.3999999999802e-5</v>
      </c>
      <c r="O1199" s="2">
        <f>D1199-G1198-L1198</f>
        <v>1.29999999991526e-5</v>
      </c>
      <c r="P1199" s="2">
        <f t="shared" si="102"/>
        <v>6.00000000083867e-6</v>
      </c>
    </row>
    <row r="1200" spans="1:16">
      <c r="A1200" s="2" t="s">
        <v>18</v>
      </c>
      <c r="B1200" s="2" t="s">
        <v>280</v>
      </c>
      <c r="C1200" s="2">
        <v>13.207669</v>
      </c>
      <c r="D1200" s="2">
        <v>13.207674</v>
      </c>
      <c r="E1200" s="2">
        <v>13.207697</v>
      </c>
      <c r="F1200" s="2">
        <v>13.207702</v>
      </c>
      <c r="G1200" s="2">
        <v>13.207722</v>
      </c>
      <c r="H1200" s="2">
        <v>13.207727</v>
      </c>
      <c r="I1200" s="2">
        <f t="shared" si="98"/>
        <v>5.00000000158707e-6</v>
      </c>
      <c r="J1200" s="2">
        <f t="shared" si="99"/>
        <v>4.99999999981071e-6</v>
      </c>
      <c r="L1200" s="2">
        <f>C1201-H1200</f>
        <v>0.000140000000000029</v>
      </c>
      <c r="M1200" s="2">
        <f t="shared" si="100"/>
        <v>2.00000000010192e-5</v>
      </c>
      <c r="N1200" s="2">
        <f t="shared" si="101"/>
        <v>5.00000000158707e-6</v>
      </c>
      <c r="P1200" s="2">
        <f t="shared" si="102"/>
        <v>4.99999999981071e-6</v>
      </c>
    </row>
    <row r="1201" spans="1:16">
      <c r="A1201" s="2" t="s">
        <v>18</v>
      </c>
      <c r="B1201" s="2" t="s">
        <v>280</v>
      </c>
      <c r="C1201" s="2">
        <v>13.207867</v>
      </c>
      <c r="D1201" s="2">
        <v>13.207874</v>
      </c>
      <c r="E1201" s="2">
        <v>13.207879</v>
      </c>
      <c r="F1201" s="2">
        <v>13.207885</v>
      </c>
      <c r="G1201" s="2">
        <v>13.207912</v>
      </c>
      <c r="H1201" s="2">
        <v>13.207915</v>
      </c>
      <c r="I1201" s="2">
        <f t="shared" si="98"/>
        <v>7.00000000009027e-6</v>
      </c>
      <c r="J1201" s="2">
        <f t="shared" si="99"/>
        <v>2.99999999953116e-6</v>
      </c>
      <c r="M1201" s="2">
        <f t="shared" si="100"/>
        <v>2.70000000011095e-5</v>
      </c>
      <c r="O1201" s="2">
        <f>D1201-G1200-L1200</f>
        <v>1.1999999999901e-5</v>
      </c>
      <c r="P1201" s="2">
        <f t="shared" si="102"/>
        <v>5.99999999906231e-6</v>
      </c>
    </row>
    <row r="1202" spans="1:16">
      <c r="A1202" s="2" t="s">
        <v>18</v>
      </c>
      <c r="B1202" s="2" t="s">
        <v>278</v>
      </c>
      <c r="C1202" s="2">
        <v>13.207886</v>
      </c>
      <c r="D1202" s="2">
        <v>13.207891</v>
      </c>
      <c r="E1202" s="2">
        <v>13.207919</v>
      </c>
      <c r="F1202" s="2">
        <v>13.207924</v>
      </c>
      <c r="G1202" s="2">
        <v>13.208956</v>
      </c>
      <c r="H1202" s="2">
        <v>13.208961</v>
      </c>
      <c r="I1202" s="2">
        <f t="shared" si="98"/>
        <v>4.99999999981071e-6</v>
      </c>
      <c r="J1202" s="2">
        <f t="shared" si="99"/>
        <v>4.99999999981071e-6</v>
      </c>
      <c r="M1202" s="2">
        <f t="shared" si="100"/>
        <v>0.00103200000000037</v>
      </c>
      <c r="N1202" s="2">
        <f t="shared" si="101"/>
        <v>4.99999999981071e-6</v>
      </c>
      <c r="P1202" s="2">
        <f t="shared" si="102"/>
        <v>4.99999999981071e-6</v>
      </c>
    </row>
    <row r="1203" spans="1:16">
      <c r="A1203" s="2" t="s">
        <v>18</v>
      </c>
      <c r="B1203" s="2" t="s">
        <v>272</v>
      </c>
      <c r="C1203" s="2">
        <v>13.208773</v>
      </c>
      <c r="D1203" s="2">
        <v>13.20878</v>
      </c>
      <c r="E1203" s="2">
        <v>13.208961</v>
      </c>
      <c r="F1203" s="2">
        <v>13.208967</v>
      </c>
      <c r="G1203" s="2">
        <v>13.208989</v>
      </c>
      <c r="H1203" s="2">
        <v>13.208992</v>
      </c>
      <c r="I1203" s="2">
        <f t="shared" si="98"/>
        <v>7.00000000009027e-6</v>
      </c>
      <c r="J1203" s="2">
        <f t="shared" si="99"/>
        <v>2.99999999953116e-6</v>
      </c>
      <c r="M1203" s="2">
        <f t="shared" si="100"/>
        <v>2.20000000012988e-5</v>
      </c>
      <c r="N1203" s="2">
        <f t="shared" si="101"/>
        <v>7.00000000009027e-6</v>
      </c>
      <c r="P1203" s="2">
        <f t="shared" si="102"/>
        <v>5.99999999906231e-6</v>
      </c>
    </row>
    <row r="1204" spans="1:16">
      <c r="A1204" s="2" t="s">
        <v>18</v>
      </c>
      <c r="B1204" s="2" t="s">
        <v>280</v>
      </c>
      <c r="C1204" s="2">
        <v>13.208794</v>
      </c>
      <c r="D1204" s="2">
        <v>13.208799</v>
      </c>
      <c r="E1204" s="2">
        <v>13.208995</v>
      </c>
      <c r="F1204" s="2">
        <v>13.209001</v>
      </c>
      <c r="G1204" s="2">
        <v>13.209349</v>
      </c>
      <c r="H1204" s="2">
        <v>13.209354</v>
      </c>
      <c r="I1204" s="2">
        <f t="shared" si="98"/>
        <v>5.00000000158707e-6</v>
      </c>
      <c r="J1204" s="2">
        <f t="shared" si="99"/>
        <v>4.99999999981071e-6</v>
      </c>
      <c r="L1204" s="2">
        <f>C1205-H1204</f>
        <v>0.000113999999999947</v>
      </c>
      <c r="M1204" s="2">
        <f t="shared" si="100"/>
        <v>0.000347999999998905</v>
      </c>
      <c r="N1204" s="2">
        <f t="shared" si="101"/>
        <v>5.00000000158707e-6</v>
      </c>
      <c r="P1204" s="2">
        <f t="shared" si="102"/>
        <v>6.00000000083867e-6</v>
      </c>
    </row>
    <row r="1205" spans="1:16">
      <c r="A1205" s="2" t="s">
        <v>18</v>
      </c>
      <c r="B1205" s="2" t="s">
        <v>280</v>
      </c>
      <c r="C1205" s="2">
        <v>13.209468</v>
      </c>
      <c r="D1205" s="2">
        <v>13.209475</v>
      </c>
      <c r="E1205" s="2">
        <v>13.209479</v>
      </c>
      <c r="F1205" s="2">
        <v>13.209485</v>
      </c>
      <c r="G1205" s="2">
        <v>13.209508</v>
      </c>
      <c r="H1205" s="2">
        <v>13.209512</v>
      </c>
      <c r="I1205" s="2">
        <f t="shared" si="98"/>
        <v>7.00000000009027e-6</v>
      </c>
      <c r="J1205" s="2">
        <f t="shared" si="99"/>
        <v>4.00000000055911e-6</v>
      </c>
      <c r="M1205" s="2">
        <f t="shared" si="100"/>
        <v>2.2999999998774e-5</v>
      </c>
      <c r="O1205" s="2">
        <f>D1205-G1204-L1204</f>
        <v>1.1999999999901e-5</v>
      </c>
      <c r="P1205" s="2">
        <f t="shared" si="102"/>
        <v>6.00000000083867e-6</v>
      </c>
    </row>
    <row r="1206" spans="1:16">
      <c r="A1206" s="2" t="s">
        <v>18</v>
      </c>
      <c r="B1206" s="2" t="s">
        <v>278</v>
      </c>
      <c r="C1206" s="2">
        <v>13.209486</v>
      </c>
      <c r="D1206" s="2">
        <v>13.209491</v>
      </c>
      <c r="E1206" s="2">
        <v>13.209516</v>
      </c>
      <c r="F1206" s="2">
        <v>13.209521</v>
      </c>
      <c r="G1206" s="2">
        <v>13.209607</v>
      </c>
      <c r="H1206" s="2">
        <v>13.209611</v>
      </c>
      <c r="I1206" s="2">
        <f t="shared" si="98"/>
        <v>4.99999999981071e-6</v>
      </c>
      <c r="J1206" s="2">
        <f t="shared" si="99"/>
        <v>4.00000000055911e-6</v>
      </c>
      <c r="L1206" s="2">
        <f>C1207-H1206</f>
        <v>0.000238999999998768</v>
      </c>
      <c r="M1206" s="2">
        <f t="shared" si="100"/>
        <v>8.59999999995864e-5</v>
      </c>
      <c r="N1206" s="2">
        <f t="shared" si="101"/>
        <v>4.99999999981071e-6</v>
      </c>
      <c r="P1206" s="2">
        <f t="shared" si="102"/>
        <v>4.99999999981071e-6</v>
      </c>
    </row>
    <row r="1207" spans="1:16">
      <c r="A1207" s="2" t="s">
        <v>18</v>
      </c>
      <c r="B1207" s="2" t="s">
        <v>278</v>
      </c>
      <c r="C1207" s="2">
        <v>13.20985</v>
      </c>
      <c r="D1207" s="2">
        <v>13.209857</v>
      </c>
      <c r="E1207" s="2">
        <v>13.209861</v>
      </c>
      <c r="F1207" s="2">
        <v>13.209867</v>
      </c>
      <c r="G1207" s="2">
        <v>13.209893</v>
      </c>
      <c r="H1207" s="2">
        <v>13.209896</v>
      </c>
      <c r="I1207" s="2">
        <f t="shared" si="98"/>
        <v>7.00000000009027e-6</v>
      </c>
      <c r="J1207" s="2">
        <f t="shared" si="99"/>
        <v>3.00000000130751e-6</v>
      </c>
      <c r="M1207" s="2">
        <f t="shared" si="100"/>
        <v>2.60000000000815e-5</v>
      </c>
      <c r="O1207" s="2">
        <f>D1207-G1206-L1206</f>
        <v>1.10000000006494e-5</v>
      </c>
      <c r="P1207" s="2">
        <f t="shared" si="102"/>
        <v>5.99999999906231e-6</v>
      </c>
    </row>
    <row r="1208" spans="1:16">
      <c r="A1208" s="2" t="s">
        <v>18</v>
      </c>
      <c r="B1208" s="2" t="s">
        <v>276</v>
      </c>
      <c r="C1208" s="2">
        <v>13.209868</v>
      </c>
      <c r="D1208" s="2">
        <v>13.209873</v>
      </c>
      <c r="E1208" s="2">
        <v>13.209899</v>
      </c>
      <c r="F1208" s="2">
        <v>13.209904</v>
      </c>
      <c r="G1208" s="2">
        <v>13.209935</v>
      </c>
      <c r="H1208" s="2">
        <v>13.20994</v>
      </c>
      <c r="I1208" s="2">
        <f t="shared" si="98"/>
        <v>4.99999999981071e-6</v>
      </c>
      <c r="J1208" s="2">
        <f t="shared" si="99"/>
        <v>4.99999999981071e-6</v>
      </c>
      <c r="L1208" s="2">
        <f>C1209-H1208</f>
        <v>0.000253000000000725</v>
      </c>
      <c r="M1208" s="2">
        <f t="shared" si="100"/>
        <v>3.09999999998922e-5</v>
      </c>
      <c r="N1208" s="2">
        <f t="shared" si="101"/>
        <v>4.99999999981071e-6</v>
      </c>
      <c r="P1208" s="2">
        <f t="shared" si="102"/>
        <v>4.99999999981071e-6</v>
      </c>
    </row>
    <row r="1209" spans="1:16">
      <c r="A1209" s="2" t="s">
        <v>18</v>
      </c>
      <c r="B1209" s="2" t="s">
        <v>276</v>
      </c>
      <c r="C1209" s="2">
        <v>13.210193</v>
      </c>
      <c r="D1209" s="2">
        <v>13.2102</v>
      </c>
      <c r="E1209" s="2">
        <v>13.210207</v>
      </c>
      <c r="F1209" s="2">
        <v>13.210212</v>
      </c>
      <c r="G1209" s="2">
        <v>13.210235</v>
      </c>
      <c r="H1209" s="2">
        <v>13.210239</v>
      </c>
      <c r="I1209" s="2">
        <f t="shared" si="98"/>
        <v>7.00000000009027e-6</v>
      </c>
      <c r="J1209" s="2">
        <f t="shared" si="99"/>
        <v>3.99999999878276e-6</v>
      </c>
      <c r="M1209" s="2">
        <f t="shared" si="100"/>
        <v>2.30000000005504e-5</v>
      </c>
      <c r="O1209" s="2">
        <f>D1209-G1208-L1208</f>
        <v>1.1999999999901e-5</v>
      </c>
      <c r="P1209" s="2">
        <f t="shared" si="102"/>
        <v>4.99999999981071e-6</v>
      </c>
    </row>
    <row r="1210" spans="1:16">
      <c r="A1210" s="2" t="s">
        <v>18</v>
      </c>
      <c r="B1210" s="2" t="s">
        <v>274</v>
      </c>
      <c r="C1210" s="2">
        <v>13.210211</v>
      </c>
      <c r="D1210" s="2">
        <v>13.210218</v>
      </c>
      <c r="E1210" s="2">
        <v>13.21024</v>
      </c>
      <c r="F1210" s="2">
        <v>13.210246</v>
      </c>
      <c r="G1210" s="2">
        <v>13.210268</v>
      </c>
      <c r="H1210" s="2">
        <v>13.210273</v>
      </c>
      <c r="I1210" s="2">
        <f t="shared" si="98"/>
        <v>7.00000000009027e-6</v>
      </c>
      <c r="J1210" s="2">
        <f t="shared" si="99"/>
        <v>5.00000000158707e-6</v>
      </c>
      <c r="L1210" s="2">
        <f>C1211-H1210</f>
        <v>0.000261000000000067</v>
      </c>
      <c r="M1210" s="2">
        <f t="shared" si="100"/>
        <v>2.19999999995224e-5</v>
      </c>
      <c r="N1210" s="2">
        <f t="shared" si="101"/>
        <v>7.00000000009027e-6</v>
      </c>
      <c r="P1210" s="2">
        <f t="shared" si="102"/>
        <v>5.99999999906231e-6</v>
      </c>
    </row>
    <row r="1211" spans="1:16">
      <c r="A1211" s="2" t="s">
        <v>18</v>
      </c>
      <c r="B1211" s="2" t="s">
        <v>274</v>
      </c>
      <c r="C1211" s="2">
        <v>13.210534</v>
      </c>
      <c r="D1211" s="2">
        <v>13.210543</v>
      </c>
      <c r="E1211" s="2">
        <v>13.210549</v>
      </c>
      <c r="F1211" s="2">
        <v>13.210554</v>
      </c>
      <c r="G1211" s="2">
        <v>13.210579</v>
      </c>
      <c r="H1211" s="2">
        <v>13.210583</v>
      </c>
      <c r="I1211" s="2">
        <f t="shared" si="98"/>
        <v>8.99999999859347e-6</v>
      </c>
      <c r="J1211" s="2">
        <f t="shared" si="99"/>
        <v>4.00000000055911e-6</v>
      </c>
      <c r="M1211" s="2">
        <f t="shared" si="100"/>
        <v>2.49999999990536e-5</v>
      </c>
      <c r="O1211" s="2">
        <f>D1211-G1210-L1210</f>
        <v>1.40000000001805e-5</v>
      </c>
      <c r="P1211" s="2">
        <f t="shared" si="102"/>
        <v>4.99999999981071e-6</v>
      </c>
    </row>
    <row r="1212" spans="1:16">
      <c r="A1212" s="2" t="s">
        <v>18</v>
      </c>
      <c r="B1212" s="2" t="s">
        <v>279</v>
      </c>
      <c r="C1212" s="2">
        <v>13.210555</v>
      </c>
      <c r="D1212" s="2">
        <v>13.21056</v>
      </c>
      <c r="E1212" s="2">
        <v>13.210584</v>
      </c>
      <c r="F1212" s="2">
        <v>13.210589</v>
      </c>
      <c r="G1212" s="2">
        <v>13.210608</v>
      </c>
      <c r="H1212" s="2">
        <v>13.210611</v>
      </c>
      <c r="I1212" s="2">
        <f t="shared" si="98"/>
        <v>4.99999999981071e-6</v>
      </c>
      <c r="J1212" s="2">
        <f t="shared" si="99"/>
        <v>2.99999999953116e-6</v>
      </c>
      <c r="L1212" s="2">
        <f>C1213-H1212</f>
        <v>0.000259999999999039</v>
      </c>
      <c r="M1212" s="2">
        <f t="shared" si="100"/>
        <v>1.89999999999912e-5</v>
      </c>
      <c r="N1212" s="2">
        <f t="shared" si="101"/>
        <v>4.99999999981071e-6</v>
      </c>
      <c r="P1212" s="2">
        <f t="shared" si="102"/>
        <v>4.99999999981071e-6</v>
      </c>
    </row>
    <row r="1213" spans="1:16">
      <c r="A1213" s="2" t="s">
        <v>18</v>
      </c>
      <c r="B1213" s="2" t="s">
        <v>279</v>
      </c>
      <c r="C1213" s="2">
        <v>13.210871</v>
      </c>
      <c r="D1213" s="2">
        <v>13.210878</v>
      </c>
      <c r="E1213" s="2">
        <v>13.210885</v>
      </c>
      <c r="F1213" s="2">
        <v>13.210891</v>
      </c>
      <c r="G1213" s="2">
        <v>13.210914</v>
      </c>
      <c r="H1213" s="2">
        <v>13.210919</v>
      </c>
      <c r="I1213" s="2">
        <f t="shared" si="98"/>
        <v>7.00000000009027e-6</v>
      </c>
      <c r="J1213" s="2">
        <f t="shared" si="99"/>
        <v>4.99999999981071e-6</v>
      </c>
      <c r="M1213" s="2">
        <f t="shared" si="100"/>
        <v>2.30000000005504e-5</v>
      </c>
      <c r="O1213" s="2">
        <f>D1213-G1212-L1212</f>
        <v>9.99999999962142e-6</v>
      </c>
      <c r="P1213" s="2">
        <f t="shared" si="102"/>
        <v>6.00000000083867e-6</v>
      </c>
    </row>
    <row r="1214" spans="1:16">
      <c r="A1214" s="2" t="s">
        <v>18</v>
      </c>
      <c r="B1214" s="2" t="s">
        <v>277</v>
      </c>
      <c r="C1214" s="2">
        <v>13.210888</v>
      </c>
      <c r="D1214" s="2">
        <v>13.210894</v>
      </c>
      <c r="E1214" s="2">
        <v>13.21092</v>
      </c>
      <c r="F1214" s="2">
        <v>13.210926</v>
      </c>
      <c r="G1214" s="2">
        <v>13.210945</v>
      </c>
      <c r="H1214" s="2">
        <v>13.210949</v>
      </c>
      <c r="I1214" s="2">
        <f t="shared" si="98"/>
        <v>5.99999999906231e-6</v>
      </c>
      <c r="J1214" s="2">
        <f t="shared" si="99"/>
        <v>3.99999999878276e-6</v>
      </c>
      <c r="L1214" s="2">
        <f>C1215-H1214</f>
        <v>0.000257000000001284</v>
      </c>
      <c r="M1214" s="2">
        <f t="shared" si="100"/>
        <v>1.89999999999912e-5</v>
      </c>
      <c r="N1214" s="2">
        <f t="shared" si="101"/>
        <v>5.99999999906231e-6</v>
      </c>
      <c r="P1214" s="2">
        <f t="shared" si="102"/>
        <v>6.00000000083867e-6</v>
      </c>
    </row>
    <row r="1215" spans="1:16">
      <c r="A1215" s="2" t="s">
        <v>18</v>
      </c>
      <c r="B1215" s="2" t="s">
        <v>277</v>
      </c>
      <c r="C1215" s="2">
        <v>13.211206</v>
      </c>
      <c r="D1215" s="2">
        <v>13.211214</v>
      </c>
      <c r="E1215" s="2">
        <v>13.211219</v>
      </c>
      <c r="F1215" s="2">
        <v>13.211225</v>
      </c>
      <c r="G1215" s="2">
        <v>13.211247</v>
      </c>
      <c r="H1215" s="2">
        <v>13.211251</v>
      </c>
      <c r="I1215" s="2">
        <f t="shared" si="98"/>
        <v>7.99999999934187e-6</v>
      </c>
      <c r="J1215" s="2">
        <f t="shared" si="99"/>
        <v>4.00000000055911e-6</v>
      </c>
      <c r="M1215" s="2">
        <f t="shared" si="100"/>
        <v>2.19999999995224e-5</v>
      </c>
      <c r="O1215" s="2">
        <f>D1215-G1214-L1214</f>
        <v>1.19999999981246e-5</v>
      </c>
      <c r="P1215" s="2">
        <f t="shared" si="102"/>
        <v>6.00000000083867e-6</v>
      </c>
    </row>
    <row r="1216" spans="1:16">
      <c r="A1216" s="2" t="s">
        <v>18</v>
      </c>
      <c r="B1216" s="2" t="s">
        <v>275</v>
      </c>
      <c r="C1216" s="2">
        <v>13.211224</v>
      </c>
      <c r="D1216" s="2">
        <v>13.21123</v>
      </c>
      <c r="E1216" s="2">
        <v>13.211253</v>
      </c>
      <c r="F1216" s="2">
        <v>13.211258</v>
      </c>
      <c r="G1216" s="2">
        <v>13.211277</v>
      </c>
      <c r="H1216" s="2">
        <v>13.211281</v>
      </c>
      <c r="I1216" s="2">
        <f t="shared" ref="I1216:I1279" si="103">D1216-C1216</f>
        <v>6.00000000083867e-6</v>
      </c>
      <c r="J1216" s="2">
        <f t="shared" ref="J1216:J1279" si="104">H1216-G1216</f>
        <v>3.99999999878276e-6</v>
      </c>
      <c r="L1216" s="2">
        <f>C1217-H1216</f>
        <v>0.000400000000000844</v>
      </c>
      <c r="M1216" s="2">
        <f t="shared" ref="M1216:M1279" si="105">G1216-F1216</f>
        <v>1.89999999999912e-5</v>
      </c>
      <c r="N1216" s="2">
        <f t="shared" ref="N1216:N1279" si="106">D1216-C1216</f>
        <v>6.00000000083867e-6</v>
      </c>
      <c r="P1216" s="2">
        <f t="shared" ref="P1216:P1279" si="107">F1216-E1216</f>
        <v>5.00000000158707e-6</v>
      </c>
    </row>
    <row r="1217" spans="1:16">
      <c r="A1217" s="2" t="s">
        <v>18</v>
      </c>
      <c r="B1217" s="2" t="s">
        <v>275</v>
      </c>
      <c r="C1217" s="2">
        <v>13.211681</v>
      </c>
      <c r="D1217" s="2">
        <v>13.211689</v>
      </c>
      <c r="E1217" s="2">
        <v>13.211693</v>
      </c>
      <c r="F1217" s="2">
        <v>13.211699</v>
      </c>
      <c r="G1217" s="2">
        <v>13.211722</v>
      </c>
      <c r="H1217" s="2">
        <v>13.211725</v>
      </c>
      <c r="I1217" s="2">
        <f t="shared" si="103"/>
        <v>7.99999999934187e-6</v>
      </c>
      <c r="J1217" s="2">
        <f t="shared" si="104"/>
        <v>2.99999999953116e-6</v>
      </c>
      <c r="M1217" s="2">
        <f t="shared" si="105"/>
        <v>2.30000000005504e-5</v>
      </c>
      <c r="O1217" s="2">
        <f>D1217-G1216-L1216</f>
        <v>1.19999999981246e-5</v>
      </c>
      <c r="P1217" s="2">
        <f t="shared" si="107"/>
        <v>5.99999999906231e-6</v>
      </c>
    </row>
    <row r="1218" spans="1:16">
      <c r="A1218" s="2" t="s">
        <v>18</v>
      </c>
      <c r="B1218" s="2" t="s">
        <v>273</v>
      </c>
      <c r="C1218" s="2">
        <v>13.2117</v>
      </c>
      <c r="D1218" s="2">
        <v>13.211705</v>
      </c>
      <c r="E1218" s="2">
        <v>13.21173</v>
      </c>
      <c r="F1218" s="2">
        <v>13.211735</v>
      </c>
      <c r="G1218" s="2">
        <v>13.211756</v>
      </c>
      <c r="H1218" s="2">
        <v>13.21176</v>
      </c>
      <c r="I1218" s="2">
        <f t="shared" si="103"/>
        <v>4.99999999981071e-6</v>
      </c>
      <c r="J1218" s="2">
        <f t="shared" si="104"/>
        <v>4.00000000055911e-6</v>
      </c>
      <c r="L1218" s="2">
        <f>C1219-H1218</f>
        <v>0.000132999999999939</v>
      </c>
      <c r="M1218" s="2">
        <f t="shared" si="105"/>
        <v>2.10000000002708e-5</v>
      </c>
      <c r="N1218" s="2">
        <f t="shared" si="106"/>
        <v>4.99999999981071e-6</v>
      </c>
      <c r="P1218" s="2">
        <f t="shared" si="107"/>
        <v>4.99999999981071e-6</v>
      </c>
    </row>
    <row r="1219" spans="1:16">
      <c r="A1219" s="2" t="s">
        <v>18</v>
      </c>
      <c r="B1219" s="2" t="s">
        <v>273</v>
      </c>
      <c r="C1219" s="2">
        <v>13.211893</v>
      </c>
      <c r="D1219" s="2">
        <v>13.211901</v>
      </c>
      <c r="E1219" s="2">
        <v>13.211906</v>
      </c>
      <c r="F1219" s="2">
        <v>13.211912</v>
      </c>
      <c r="G1219" s="2">
        <v>13.211937</v>
      </c>
      <c r="H1219" s="2">
        <v>13.21194</v>
      </c>
      <c r="I1219" s="2">
        <f t="shared" si="103"/>
        <v>7.99999999934187e-6</v>
      </c>
      <c r="J1219" s="2">
        <f t="shared" si="104"/>
        <v>2.99999999953116e-6</v>
      </c>
      <c r="M1219" s="2">
        <f t="shared" si="105"/>
        <v>2.50000000008299e-5</v>
      </c>
      <c r="O1219" s="2">
        <f>D1219-G1218-L1218</f>
        <v>1.1999999999901e-5</v>
      </c>
      <c r="P1219" s="2">
        <f t="shared" si="107"/>
        <v>5.99999999906231e-6</v>
      </c>
    </row>
    <row r="1220" spans="1:16">
      <c r="A1220" s="2" t="s">
        <v>18</v>
      </c>
      <c r="B1220" s="2" t="s">
        <v>271</v>
      </c>
      <c r="C1220" s="2">
        <v>13.211913</v>
      </c>
      <c r="D1220" s="2">
        <v>13.211918</v>
      </c>
      <c r="E1220" s="2">
        <v>13.211944</v>
      </c>
      <c r="F1220" s="2">
        <v>13.211949</v>
      </c>
      <c r="G1220" s="2">
        <v>13.212561</v>
      </c>
      <c r="H1220" s="2">
        <v>13.212565</v>
      </c>
      <c r="I1220" s="2">
        <f t="shared" si="103"/>
        <v>5.00000000158707e-6</v>
      </c>
      <c r="J1220" s="2">
        <f t="shared" si="104"/>
        <v>3.99999999878276e-6</v>
      </c>
      <c r="L1220" s="2">
        <f>C1221-H1220</f>
        <v>0.000192000000000192</v>
      </c>
      <c r="M1220" s="2">
        <f t="shared" si="105"/>
        <v>0.000612000000000279</v>
      </c>
      <c r="N1220" s="2">
        <f t="shared" si="106"/>
        <v>5.00000000158707e-6</v>
      </c>
      <c r="P1220" s="2">
        <f t="shared" si="107"/>
        <v>4.99999999981071e-6</v>
      </c>
    </row>
    <row r="1221" spans="1:16">
      <c r="A1221" s="2" t="s">
        <v>18</v>
      </c>
      <c r="B1221" s="2" t="s">
        <v>271</v>
      </c>
      <c r="C1221" s="2">
        <v>13.212757</v>
      </c>
      <c r="D1221" s="2">
        <v>13.212764</v>
      </c>
      <c r="E1221" s="2">
        <v>13.212768</v>
      </c>
      <c r="F1221" s="2">
        <v>13.212774</v>
      </c>
      <c r="G1221" s="2">
        <v>13.212798</v>
      </c>
      <c r="H1221" s="2">
        <v>13.212801</v>
      </c>
      <c r="I1221" s="2">
        <f t="shared" si="103"/>
        <v>7.00000000009027e-6</v>
      </c>
      <c r="J1221" s="2">
        <f t="shared" si="104"/>
        <v>3.00000000130751e-6</v>
      </c>
      <c r="M1221" s="2">
        <f t="shared" si="105"/>
        <v>2.3999999999802e-5</v>
      </c>
      <c r="O1221" s="2">
        <f>D1221-G1220-L1220</f>
        <v>1.0999999998873e-5</v>
      </c>
      <c r="P1221" s="2">
        <f t="shared" si="107"/>
        <v>5.99999999906231e-6</v>
      </c>
    </row>
    <row r="1222" spans="1:16">
      <c r="A1222" s="2" t="s">
        <v>18</v>
      </c>
      <c r="B1222" s="2" t="s">
        <v>273</v>
      </c>
      <c r="C1222" s="2">
        <v>13.212775</v>
      </c>
      <c r="D1222" s="2">
        <v>13.21278</v>
      </c>
      <c r="E1222" s="2">
        <v>13.212804</v>
      </c>
      <c r="F1222" s="2">
        <v>13.212809</v>
      </c>
      <c r="G1222" s="2">
        <v>13.213163</v>
      </c>
      <c r="H1222" s="2">
        <v>13.213168</v>
      </c>
      <c r="I1222" s="2">
        <f t="shared" si="103"/>
        <v>4.99999999981071e-6</v>
      </c>
      <c r="J1222" s="2">
        <f t="shared" si="104"/>
        <v>4.99999999981071e-6</v>
      </c>
      <c r="L1222" s="2">
        <f>C1223-H1222</f>
        <v>0.000234000000000734</v>
      </c>
      <c r="M1222" s="2">
        <f t="shared" si="105"/>
        <v>0.000353999999999743</v>
      </c>
      <c r="N1222" s="2">
        <f t="shared" si="106"/>
        <v>4.99999999981071e-6</v>
      </c>
      <c r="P1222" s="2">
        <f t="shared" si="107"/>
        <v>4.99999999981071e-6</v>
      </c>
    </row>
    <row r="1223" spans="1:16">
      <c r="A1223" s="2" t="s">
        <v>18</v>
      </c>
      <c r="B1223" s="2" t="s">
        <v>273</v>
      </c>
      <c r="C1223" s="2">
        <v>13.213402</v>
      </c>
      <c r="D1223" s="2">
        <v>13.213409</v>
      </c>
      <c r="E1223" s="2">
        <v>13.213413</v>
      </c>
      <c r="F1223" s="2">
        <v>13.213419</v>
      </c>
      <c r="G1223" s="2">
        <v>13.213442</v>
      </c>
      <c r="H1223" s="2">
        <v>13.213446</v>
      </c>
      <c r="I1223" s="2">
        <f t="shared" si="103"/>
        <v>7.00000000009027e-6</v>
      </c>
      <c r="J1223" s="2">
        <f t="shared" si="104"/>
        <v>3.99999999878276e-6</v>
      </c>
      <c r="M1223" s="2">
        <f t="shared" si="105"/>
        <v>2.30000000005504e-5</v>
      </c>
      <c r="O1223" s="2">
        <f>D1223-G1222-L1222</f>
        <v>1.1999999999901e-5</v>
      </c>
      <c r="P1223" s="2">
        <f t="shared" si="107"/>
        <v>6.00000000083867e-6</v>
      </c>
    </row>
    <row r="1224" spans="1:16">
      <c r="A1224" s="2" t="s">
        <v>18</v>
      </c>
      <c r="B1224" s="2" t="s">
        <v>275</v>
      </c>
      <c r="C1224" s="2">
        <v>13.213419</v>
      </c>
      <c r="D1224" s="2">
        <v>13.213424</v>
      </c>
      <c r="E1224" s="2">
        <v>13.213448</v>
      </c>
      <c r="F1224" s="2">
        <v>13.213453</v>
      </c>
      <c r="G1224" s="2">
        <v>13.213542</v>
      </c>
      <c r="H1224" s="2">
        <v>13.213547</v>
      </c>
      <c r="I1224" s="2">
        <f t="shared" si="103"/>
        <v>4.99999999981071e-6</v>
      </c>
      <c r="J1224" s="2">
        <f t="shared" si="104"/>
        <v>4.99999999981071e-6</v>
      </c>
      <c r="L1224" s="2">
        <f>C1225-H1224</f>
        <v>0.000244000000000355</v>
      </c>
      <c r="M1224" s="2">
        <f t="shared" si="105"/>
        <v>8.90000000008939e-5</v>
      </c>
      <c r="N1224" s="2">
        <f t="shared" si="106"/>
        <v>4.99999999981071e-6</v>
      </c>
      <c r="P1224" s="2">
        <f t="shared" si="107"/>
        <v>4.99999999981071e-6</v>
      </c>
    </row>
    <row r="1225" spans="1:16">
      <c r="A1225" s="2" t="s">
        <v>18</v>
      </c>
      <c r="B1225" s="2" t="s">
        <v>275</v>
      </c>
      <c r="C1225" s="2">
        <v>13.213791</v>
      </c>
      <c r="D1225" s="2">
        <v>13.213798</v>
      </c>
      <c r="E1225" s="2">
        <v>13.213802</v>
      </c>
      <c r="F1225" s="2">
        <v>13.213808</v>
      </c>
      <c r="G1225" s="2">
        <v>13.213833</v>
      </c>
      <c r="H1225" s="2">
        <v>13.213836</v>
      </c>
      <c r="I1225" s="2">
        <f t="shared" si="103"/>
        <v>7.00000000009027e-6</v>
      </c>
      <c r="J1225" s="2">
        <f t="shared" si="104"/>
        <v>3.00000000130751e-6</v>
      </c>
      <c r="M1225" s="2">
        <f t="shared" si="105"/>
        <v>2.49999999990536e-5</v>
      </c>
      <c r="O1225" s="2">
        <f>D1225-G1224-L1224</f>
        <v>1.1999999999901e-5</v>
      </c>
      <c r="P1225" s="2">
        <f t="shared" si="107"/>
        <v>6.00000000083867e-6</v>
      </c>
    </row>
    <row r="1226" spans="1:16">
      <c r="A1226" s="2" t="s">
        <v>18</v>
      </c>
      <c r="B1226" s="2" t="s">
        <v>277</v>
      </c>
      <c r="C1226" s="2">
        <v>13.213808</v>
      </c>
      <c r="D1226" s="2">
        <v>13.213813</v>
      </c>
      <c r="E1226" s="2">
        <v>13.213839</v>
      </c>
      <c r="F1226" s="2">
        <v>13.213844</v>
      </c>
      <c r="G1226" s="2">
        <v>13.213875</v>
      </c>
      <c r="H1226" s="2">
        <v>13.213879</v>
      </c>
      <c r="I1226" s="2">
        <f t="shared" si="103"/>
        <v>4.99999999981071e-6</v>
      </c>
      <c r="J1226" s="2">
        <f t="shared" si="104"/>
        <v>4.00000000055911e-6</v>
      </c>
      <c r="L1226" s="2">
        <f>C1227-H1226</f>
        <v>0.000247999999999138</v>
      </c>
      <c r="M1226" s="2">
        <f t="shared" si="105"/>
        <v>3.09999999998922e-5</v>
      </c>
      <c r="N1226" s="2">
        <f t="shared" si="106"/>
        <v>4.99999999981071e-6</v>
      </c>
      <c r="P1226" s="2">
        <f t="shared" si="107"/>
        <v>4.99999999981071e-6</v>
      </c>
    </row>
    <row r="1227" spans="1:16">
      <c r="A1227" s="2" t="s">
        <v>18</v>
      </c>
      <c r="B1227" s="2" t="s">
        <v>277</v>
      </c>
      <c r="C1227" s="2">
        <v>13.214127</v>
      </c>
      <c r="D1227" s="2">
        <v>13.214136</v>
      </c>
      <c r="E1227" s="2">
        <v>13.214202</v>
      </c>
      <c r="F1227" s="2">
        <v>13.214213</v>
      </c>
      <c r="G1227" s="2">
        <v>13.214238</v>
      </c>
      <c r="H1227" s="2">
        <v>13.214241</v>
      </c>
      <c r="I1227" s="2">
        <f t="shared" si="103"/>
        <v>9.00000000036982e-6</v>
      </c>
      <c r="J1227" s="2">
        <f t="shared" si="104"/>
        <v>2.99999999953116e-6</v>
      </c>
      <c r="M1227" s="2">
        <f t="shared" si="105"/>
        <v>2.49999999990536e-5</v>
      </c>
      <c r="O1227" s="2">
        <f>D1227-G1226-L1226</f>
        <v>1.30000000009289e-5</v>
      </c>
      <c r="P1227" s="2">
        <f t="shared" si="107"/>
        <v>1.10000000006494e-5</v>
      </c>
    </row>
    <row r="1228" spans="1:16">
      <c r="A1228" s="2" t="s">
        <v>18</v>
      </c>
      <c r="B1228" s="2" t="s">
        <v>279</v>
      </c>
      <c r="C1228" s="2">
        <v>13.21415</v>
      </c>
      <c r="D1228" s="2">
        <v>13.214157</v>
      </c>
      <c r="E1228" s="2">
        <v>13.214245</v>
      </c>
      <c r="F1228" s="2">
        <v>13.21425</v>
      </c>
      <c r="G1228" s="2">
        <v>13.214274</v>
      </c>
      <c r="H1228" s="2">
        <v>13.214278</v>
      </c>
      <c r="I1228" s="2">
        <f t="shared" si="103"/>
        <v>7.00000000009027e-6</v>
      </c>
      <c r="J1228" s="2">
        <f t="shared" si="104"/>
        <v>4.00000000055911e-6</v>
      </c>
      <c r="L1228" s="2">
        <f>C1229-H1228</f>
        <v>0.000197000000000003</v>
      </c>
      <c r="M1228" s="2">
        <f t="shared" si="105"/>
        <v>2.3999999999802e-5</v>
      </c>
      <c r="N1228" s="2">
        <f t="shared" si="106"/>
        <v>7.00000000009027e-6</v>
      </c>
      <c r="P1228" s="2">
        <f t="shared" si="107"/>
        <v>4.99999999981071e-6</v>
      </c>
    </row>
    <row r="1229" spans="1:16">
      <c r="A1229" s="2" t="s">
        <v>18</v>
      </c>
      <c r="B1229" s="2" t="s">
        <v>279</v>
      </c>
      <c r="C1229" s="2">
        <v>13.214475</v>
      </c>
      <c r="D1229" s="2">
        <v>13.214484</v>
      </c>
      <c r="E1229" s="2">
        <v>13.214515</v>
      </c>
      <c r="F1229" s="2">
        <v>13.21452</v>
      </c>
      <c r="G1229" s="2">
        <v>13.214547</v>
      </c>
      <c r="H1229" s="2">
        <v>13.214551</v>
      </c>
      <c r="I1229" s="2">
        <f t="shared" si="103"/>
        <v>9.00000000036982e-6</v>
      </c>
      <c r="J1229" s="2">
        <f t="shared" si="104"/>
        <v>4.00000000055911e-6</v>
      </c>
      <c r="M1229" s="2">
        <f t="shared" si="105"/>
        <v>2.69999999993331e-5</v>
      </c>
      <c r="O1229" s="2">
        <f>D1229-G1228-L1228</f>
        <v>1.30000000009289e-5</v>
      </c>
      <c r="P1229" s="2">
        <f t="shared" si="107"/>
        <v>4.99999999981071e-6</v>
      </c>
    </row>
    <row r="1230" spans="1:16">
      <c r="A1230" s="2" t="s">
        <v>18</v>
      </c>
      <c r="B1230" s="2" t="s">
        <v>274</v>
      </c>
      <c r="C1230" s="2">
        <v>13.214496</v>
      </c>
      <c r="D1230" s="2">
        <v>13.214505</v>
      </c>
      <c r="E1230" s="2">
        <v>13.214554</v>
      </c>
      <c r="F1230" s="2">
        <v>13.21456</v>
      </c>
      <c r="G1230" s="2">
        <v>13.21458</v>
      </c>
      <c r="H1230" s="2">
        <v>13.214584</v>
      </c>
      <c r="I1230" s="2">
        <f t="shared" si="103"/>
        <v>9.00000000036982e-6</v>
      </c>
      <c r="J1230" s="2">
        <f t="shared" si="104"/>
        <v>4.00000000055911e-6</v>
      </c>
      <c r="L1230" s="2">
        <f>C1231-H1230</f>
        <v>0.000242000000000075</v>
      </c>
      <c r="M1230" s="2">
        <f t="shared" si="105"/>
        <v>1.99999999992428e-5</v>
      </c>
      <c r="N1230" s="2">
        <f t="shared" si="106"/>
        <v>9.00000000036982e-6</v>
      </c>
      <c r="P1230" s="2">
        <f t="shared" si="107"/>
        <v>6.00000000083867e-6</v>
      </c>
    </row>
    <row r="1231" spans="1:16">
      <c r="A1231" s="2" t="s">
        <v>18</v>
      </c>
      <c r="B1231" s="2" t="s">
        <v>274</v>
      </c>
      <c r="C1231" s="2">
        <v>13.214826</v>
      </c>
      <c r="D1231" s="2">
        <v>13.214832</v>
      </c>
      <c r="E1231" s="2">
        <v>13.214838</v>
      </c>
      <c r="F1231" s="2">
        <v>13.214844</v>
      </c>
      <c r="G1231" s="2">
        <v>13.214866</v>
      </c>
      <c r="H1231" s="2">
        <v>13.21487</v>
      </c>
      <c r="I1231" s="2">
        <f t="shared" si="103"/>
        <v>5.99999999906231e-6</v>
      </c>
      <c r="J1231" s="2">
        <f t="shared" si="104"/>
        <v>3.99999999878276e-6</v>
      </c>
      <c r="M1231" s="2">
        <f t="shared" si="105"/>
        <v>2.20000000012988e-5</v>
      </c>
      <c r="O1231" s="2">
        <f>D1231-G1230-L1230</f>
        <v>9.99999999962142e-6</v>
      </c>
      <c r="P1231" s="2">
        <f t="shared" si="107"/>
        <v>5.99999999906231e-6</v>
      </c>
    </row>
    <row r="1232" spans="1:16">
      <c r="A1232" s="2" t="s">
        <v>18</v>
      </c>
      <c r="B1232" s="2" t="s">
        <v>276</v>
      </c>
      <c r="C1232" s="2">
        <v>13.214843</v>
      </c>
      <c r="D1232" s="2">
        <v>13.214849</v>
      </c>
      <c r="E1232" s="2">
        <v>13.214872</v>
      </c>
      <c r="F1232" s="2">
        <v>13.214878</v>
      </c>
      <c r="G1232" s="2">
        <v>13.214896</v>
      </c>
      <c r="H1232" s="2">
        <v>13.2149</v>
      </c>
      <c r="I1232" s="2">
        <f t="shared" si="103"/>
        <v>5.99999999906231e-6</v>
      </c>
      <c r="J1232" s="2">
        <f t="shared" si="104"/>
        <v>4.00000000055911e-6</v>
      </c>
      <c r="L1232" s="2">
        <f>C1233-H1232</f>
        <v>0.000253000000000725</v>
      </c>
      <c r="M1232" s="2">
        <f t="shared" si="105"/>
        <v>1.79999999989633e-5</v>
      </c>
      <c r="N1232" s="2">
        <f t="shared" si="106"/>
        <v>5.99999999906231e-6</v>
      </c>
      <c r="P1232" s="2">
        <f t="shared" si="107"/>
        <v>6.00000000083867e-6</v>
      </c>
    </row>
    <row r="1233" spans="1:16">
      <c r="A1233" s="2" t="s">
        <v>18</v>
      </c>
      <c r="B1233" s="2" t="s">
        <v>276</v>
      </c>
      <c r="C1233" s="2">
        <v>13.215153</v>
      </c>
      <c r="D1233" s="2">
        <v>13.21516</v>
      </c>
      <c r="E1233" s="2">
        <v>13.215166</v>
      </c>
      <c r="F1233" s="2">
        <v>13.21517</v>
      </c>
      <c r="G1233" s="2">
        <v>13.215193</v>
      </c>
      <c r="H1233" s="2">
        <v>13.215196</v>
      </c>
      <c r="I1233" s="2">
        <f t="shared" si="103"/>
        <v>6.99999999831391e-6</v>
      </c>
      <c r="J1233" s="2">
        <f t="shared" si="104"/>
        <v>3.00000000130751e-6</v>
      </c>
      <c r="M1233" s="2">
        <f t="shared" si="105"/>
        <v>2.2999999998774e-5</v>
      </c>
      <c r="O1233" s="2">
        <f>D1233-G1232-L1232</f>
        <v>1.0999999998873e-5</v>
      </c>
      <c r="P1233" s="2">
        <f t="shared" si="107"/>
        <v>4.00000000055911e-6</v>
      </c>
    </row>
    <row r="1234" spans="1:16">
      <c r="A1234" s="2" t="s">
        <v>18</v>
      </c>
      <c r="B1234" s="2" t="s">
        <v>278</v>
      </c>
      <c r="C1234" s="2">
        <v>13.21517</v>
      </c>
      <c r="D1234" s="2">
        <v>13.215177</v>
      </c>
      <c r="E1234" s="2">
        <v>13.2152</v>
      </c>
      <c r="F1234" s="2">
        <v>13.215205</v>
      </c>
      <c r="G1234" s="2">
        <v>13.215223</v>
      </c>
      <c r="H1234" s="2">
        <v>13.215227</v>
      </c>
      <c r="I1234" s="2">
        <f t="shared" si="103"/>
        <v>7.00000000009027e-6</v>
      </c>
      <c r="J1234" s="2">
        <f t="shared" si="104"/>
        <v>4.00000000055911e-6</v>
      </c>
      <c r="L1234" s="2">
        <f>C1235-H1234</f>
        <v>0.000399999999999068</v>
      </c>
      <c r="M1234" s="2">
        <f t="shared" si="105"/>
        <v>1.80000000007396e-5</v>
      </c>
      <c r="N1234" s="2">
        <f t="shared" si="106"/>
        <v>7.00000000009027e-6</v>
      </c>
      <c r="P1234" s="2">
        <f t="shared" si="107"/>
        <v>4.99999999981071e-6</v>
      </c>
    </row>
    <row r="1235" spans="1:16">
      <c r="A1235" s="2" t="s">
        <v>18</v>
      </c>
      <c r="B1235" s="2" t="s">
        <v>278</v>
      </c>
      <c r="C1235" s="2">
        <v>13.215627</v>
      </c>
      <c r="D1235" s="2">
        <v>13.215635</v>
      </c>
      <c r="E1235" s="2">
        <v>13.215639</v>
      </c>
      <c r="F1235" s="2">
        <v>13.215645</v>
      </c>
      <c r="G1235" s="2">
        <v>13.215668</v>
      </c>
      <c r="H1235" s="2">
        <v>13.215671</v>
      </c>
      <c r="I1235" s="2">
        <f t="shared" si="103"/>
        <v>8.00000000111822e-6</v>
      </c>
      <c r="J1235" s="2">
        <f t="shared" si="104"/>
        <v>2.99999999953116e-6</v>
      </c>
      <c r="M1235" s="2">
        <f t="shared" si="105"/>
        <v>2.30000000005504e-5</v>
      </c>
      <c r="O1235" s="2">
        <f>D1235-G1234-L1234</f>
        <v>1.20000000016773e-5</v>
      </c>
      <c r="P1235" s="2">
        <f t="shared" si="107"/>
        <v>6.00000000083867e-6</v>
      </c>
    </row>
    <row r="1236" spans="1:16">
      <c r="A1236" s="2" t="s">
        <v>18</v>
      </c>
      <c r="B1236" s="2" t="s">
        <v>280</v>
      </c>
      <c r="C1236" s="2">
        <v>13.215645</v>
      </c>
      <c r="D1236" s="2">
        <v>13.215651</v>
      </c>
      <c r="E1236" s="2">
        <v>13.215674</v>
      </c>
      <c r="F1236" s="2">
        <v>13.215679</v>
      </c>
      <c r="G1236" s="2">
        <v>13.215699</v>
      </c>
      <c r="H1236" s="2">
        <v>13.215703</v>
      </c>
      <c r="I1236" s="2">
        <f t="shared" si="103"/>
        <v>5.99999999906231e-6</v>
      </c>
      <c r="J1236" s="2">
        <f t="shared" si="104"/>
        <v>3.99999999878276e-6</v>
      </c>
      <c r="L1236" s="2">
        <f>C1237-H1236</f>
        <v>0.000192000000000192</v>
      </c>
      <c r="M1236" s="2">
        <f t="shared" si="105"/>
        <v>2.00000000010192e-5</v>
      </c>
      <c r="N1236" s="2">
        <f t="shared" si="106"/>
        <v>5.99999999906231e-6</v>
      </c>
      <c r="P1236" s="2">
        <f t="shared" si="107"/>
        <v>4.99999999981071e-6</v>
      </c>
    </row>
    <row r="1237" spans="1:16">
      <c r="A1237" s="2" t="s">
        <v>18</v>
      </c>
      <c r="B1237" s="2" t="s">
        <v>280</v>
      </c>
      <c r="C1237" s="2">
        <v>13.215895</v>
      </c>
      <c r="D1237" s="2">
        <v>13.215904</v>
      </c>
      <c r="E1237" s="2">
        <v>13.215908</v>
      </c>
      <c r="F1237" s="2">
        <v>13.215916</v>
      </c>
      <c r="G1237" s="2">
        <v>13.215951</v>
      </c>
      <c r="H1237" s="2">
        <v>13.215954</v>
      </c>
      <c r="I1237" s="2">
        <f t="shared" si="103"/>
        <v>9.00000000036982e-6</v>
      </c>
      <c r="J1237" s="2">
        <f t="shared" si="104"/>
        <v>2.99999999953116e-6</v>
      </c>
      <c r="M1237" s="2">
        <f t="shared" si="105"/>
        <v>3.50000000004513e-5</v>
      </c>
      <c r="O1237" s="2">
        <f>D1237-G1236-L1236</f>
        <v>1.29999999991526e-5</v>
      </c>
      <c r="P1237" s="2">
        <f t="shared" si="107"/>
        <v>7.99999999934187e-6</v>
      </c>
    </row>
    <row r="1238" spans="1:16">
      <c r="A1238" s="2" t="s">
        <v>18</v>
      </c>
      <c r="B1238" s="2" t="s">
        <v>272</v>
      </c>
      <c r="C1238" s="2">
        <v>13.215916</v>
      </c>
      <c r="D1238" s="2">
        <v>13.215923</v>
      </c>
      <c r="E1238" s="2">
        <v>13.215957</v>
      </c>
      <c r="F1238" s="2">
        <v>13.215962</v>
      </c>
      <c r="G1238" s="2">
        <v>13.222243</v>
      </c>
      <c r="H1238" s="2">
        <v>13.222247</v>
      </c>
      <c r="I1238" s="2">
        <f t="shared" si="103"/>
        <v>7.00000000009027e-6</v>
      </c>
      <c r="J1238" s="2">
        <f t="shared" si="104"/>
        <v>3.99999999878276e-6</v>
      </c>
      <c r="M1238" s="2">
        <f t="shared" si="105"/>
        <v>0.00628100000000131</v>
      </c>
      <c r="N1238" s="2">
        <f t="shared" si="106"/>
        <v>7.00000000009027e-6</v>
      </c>
      <c r="P1238" s="2">
        <f t="shared" si="107"/>
        <v>4.99999999981071e-6</v>
      </c>
    </row>
    <row r="1239" spans="1:16">
      <c r="A1239" s="2" t="s">
        <v>18</v>
      </c>
      <c r="B1239" s="2" t="s">
        <v>280</v>
      </c>
      <c r="C1239" s="2">
        <v>13.217584</v>
      </c>
      <c r="D1239" s="2">
        <v>13.217593</v>
      </c>
      <c r="E1239" s="2">
        <v>13.22226</v>
      </c>
      <c r="F1239" s="2">
        <v>13.222269</v>
      </c>
      <c r="G1239" s="2">
        <v>13.222298</v>
      </c>
      <c r="H1239" s="2">
        <v>13.222303</v>
      </c>
      <c r="I1239" s="2">
        <f t="shared" si="103"/>
        <v>9.00000000036982e-6</v>
      </c>
      <c r="J1239" s="2">
        <f t="shared" si="104"/>
        <v>4.99999999981071e-6</v>
      </c>
      <c r="M1239" s="2">
        <f t="shared" si="105"/>
        <v>2.89999999996127e-5</v>
      </c>
      <c r="N1239" s="2">
        <f t="shared" si="106"/>
        <v>9.00000000036982e-6</v>
      </c>
      <c r="P1239" s="2">
        <f t="shared" si="107"/>
        <v>9.00000000036982e-6</v>
      </c>
    </row>
    <row r="1240" spans="1:16">
      <c r="A1240" s="2" t="s">
        <v>18</v>
      </c>
      <c r="B1240" s="2" t="s">
        <v>278</v>
      </c>
      <c r="C1240" s="2">
        <v>13.217634</v>
      </c>
      <c r="D1240" s="2">
        <v>13.217639</v>
      </c>
      <c r="E1240" s="2">
        <v>13.222306</v>
      </c>
      <c r="F1240" s="2">
        <v>13.222311</v>
      </c>
      <c r="G1240" s="2">
        <v>13.225338</v>
      </c>
      <c r="H1240" s="2">
        <v>13.225342</v>
      </c>
      <c r="I1240" s="2">
        <f t="shared" si="103"/>
        <v>4.99999999981071e-6</v>
      </c>
      <c r="J1240" s="2">
        <f t="shared" si="104"/>
        <v>3.99999999878276e-6</v>
      </c>
      <c r="M1240" s="2">
        <f t="shared" si="105"/>
        <v>0.00302700000000122</v>
      </c>
      <c r="N1240" s="2">
        <f t="shared" si="106"/>
        <v>4.99999999981071e-6</v>
      </c>
      <c r="P1240" s="2">
        <f t="shared" si="107"/>
        <v>4.99999999981071e-6</v>
      </c>
    </row>
    <row r="1241" spans="1:16">
      <c r="A1241" s="2" t="s">
        <v>18</v>
      </c>
      <c r="B1241" s="2" t="s">
        <v>276</v>
      </c>
      <c r="C1241" s="2">
        <v>13.219996</v>
      </c>
      <c r="D1241" s="2">
        <v>13.220001</v>
      </c>
      <c r="E1241" s="2">
        <v>13.225345</v>
      </c>
      <c r="F1241" s="2">
        <v>13.225354</v>
      </c>
      <c r="G1241" s="2">
        <v>13.225376</v>
      </c>
      <c r="H1241" s="2">
        <v>13.225379</v>
      </c>
      <c r="I1241" s="2">
        <f t="shared" si="103"/>
        <v>4.99999999981071e-6</v>
      </c>
      <c r="J1241" s="2">
        <f t="shared" si="104"/>
        <v>2.99999999953116e-6</v>
      </c>
      <c r="M1241" s="2">
        <f t="shared" si="105"/>
        <v>2.20000000012988e-5</v>
      </c>
      <c r="N1241" s="2">
        <f t="shared" si="106"/>
        <v>4.99999999981071e-6</v>
      </c>
      <c r="P1241" s="2">
        <f t="shared" si="107"/>
        <v>8.99999999859347e-6</v>
      </c>
    </row>
    <row r="1242" spans="1:16">
      <c r="A1242" s="2" t="s">
        <v>18</v>
      </c>
      <c r="B1242" s="2" t="s">
        <v>274</v>
      </c>
      <c r="C1242" s="2">
        <v>13.220025</v>
      </c>
      <c r="D1242" s="2">
        <v>13.220029</v>
      </c>
      <c r="E1242" s="2">
        <v>13.225384</v>
      </c>
      <c r="F1242" s="2">
        <v>13.225389</v>
      </c>
      <c r="G1242" s="2">
        <v>13.226094</v>
      </c>
      <c r="H1242" s="2">
        <v>13.226099</v>
      </c>
      <c r="I1242" s="2">
        <f t="shared" si="103"/>
        <v>4.00000000055911e-6</v>
      </c>
      <c r="J1242" s="2">
        <f t="shared" si="104"/>
        <v>4.99999999981071e-6</v>
      </c>
      <c r="M1242" s="2">
        <f t="shared" si="105"/>
        <v>0.000704999999999956</v>
      </c>
      <c r="N1242" s="2">
        <f t="shared" si="106"/>
        <v>4.00000000055911e-6</v>
      </c>
      <c r="P1242" s="2">
        <f t="shared" si="107"/>
        <v>4.99999999981071e-6</v>
      </c>
    </row>
    <row r="1243" spans="1:16">
      <c r="A1243" s="2" t="s">
        <v>18</v>
      </c>
      <c r="B1243" s="2" t="s">
        <v>272</v>
      </c>
      <c r="C1243" s="2">
        <v>13.222532</v>
      </c>
      <c r="D1243" s="2">
        <v>13.222539</v>
      </c>
      <c r="E1243" s="2">
        <v>13.2261</v>
      </c>
      <c r="F1243" s="2">
        <v>13.226118</v>
      </c>
      <c r="G1243" s="2">
        <v>13.226141</v>
      </c>
      <c r="H1243" s="2">
        <v>13.226171</v>
      </c>
      <c r="I1243" s="2">
        <f t="shared" si="103"/>
        <v>7.00000000009027e-6</v>
      </c>
      <c r="J1243" s="2">
        <f t="shared" si="104"/>
        <v>3.00000000006406e-5</v>
      </c>
      <c r="M1243" s="2">
        <f t="shared" si="105"/>
        <v>2.30000000005504e-5</v>
      </c>
      <c r="N1243" s="2">
        <f t="shared" si="106"/>
        <v>7.00000000009027e-6</v>
      </c>
      <c r="P1243" s="2">
        <f t="shared" si="107"/>
        <v>1.79999999989633e-5</v>
      </c>
    </row>
    <row r="1244" spans="1:16">
      <c r="A1244" s="2" t="s">
        <v>18</v>
      </c>
      <c r="B1244" s="2" t="s">
        <v>279</v>
      </c>
      <c r="C1244" s="2">
        <v>13.222581</v>
      </c>
      <c r="D1244" s="2">
        <v>13.222586</v>
      </c>
      <c r="E1244" s="2">
        <v>13.22615</v>
      </c>
      <c r="F1244" s="2">
        <v>13.226159</v>
      </c>
      <c r="G1244" s="2">
        <v>13.226347</v>
      </c>
      <c r="H1244" s="2">
        <v>13.226351</v>
      </c>
      <c r="I1244" s="2">
        <f t="shared" si="103"/>
        <v>4.99999999981071e-6</v>
      </c>
      <c r="J1244" s="2">
        <f t="shared" si="104"/>
        <v>3.99999999878276e-6</v>
      </c>
      <c r="L1244" s="2">
        <f>C1245-H1244</f>
        <v>3.40000000011997e-5</v>
      </c>
      <c r="M1244" s="2">
        <f t="shared" si="105"/>
        <v>0.000187999999999633</v>
      </c>
      <c r="N1244" s="2">
        <f t="shared" si="106"/>
        <v>4.99999999981071e-6</v>
      </c>
      <c r="P1244" s="2">
        <f t="shared" si="107"/>
        <v>9.00000000036982e-6</v>
      </c>
    </row>
    <row r="1245" spans="1:16">
      <c r="A1245" s="2" t="s">
        <v>18</v>
      </c>
      <c r="B1245" s="2" t="s">
        <v>279</v>
      </c>
      <c r="C1245" s="2">
        <v>13.226385</v>
      </c>
      <c r="D1245" s="2">
        <v>13.226391</v>
      </c>
      <c r="E1245" s="2">
        <v>13.226406</v>
      </c>
      <c r="F1245" s="2">
        <v>13.226412</v>
      </c>
      <c r="G1245" s="2">
        <v>13.226434</v>
      </c>
      <c r="H1245" s="2">
        <v>13.226439</v>
      </c>
      <c r="I1245" s="2">
        <f t="shared" si="103"/>
        <v>5.99999999906231e-6</v>
      </c>
      <c r="J1245" s="2">
        <f t="shared" si="104"/>
        <v>4.99999999981071e-6</v>
      </c>
      <c r="M1245" s="2">
        <f t="shared" si="105"/>
        <v>2.19999999995224e-5</v>
      </c>
      <c r="O1245" s="2">
        <f>D1245-G1244-L1244</f>
        <v>9.99999999784507e-6</v>
      </c>
      <c r="P1245" s="2">
        <f t="shared" si="107"/>
        <v>5.99999999906231e-6</v>
      </c>
    </row>
    <row r="1246" spans="1:16">
      <c r="A1246" s="2" t="s">
        <v>18</v>
      </c>
      <c r="B1246" s="2" t="s">
        <v>274</v>
      </c>
      <c r="C1246" s="2">
        <v>13.226401</v>
      </c>
      <c r="D1246" s="2">
        <v>13.226406</v>
      </c>
      <c r="E1246" s="2">
        <v>13.22644</v>
      </c>
      <c r="F1246" s="2">
        <v>13.226446</v>
      </c>
      <c r="G1246" s="2">
        <v>13.2265</v>
      </c>
      <c r="H1246" s="2">
        <v>13.226504</v>
      </c>
      <c r="I1246" s="2">
        <f t="shared" si="103"/>
        <v>5.00000000158707e-6</v>
      </c>
      <c r="J1246" s="2">
        <f t="shared" si="104"/>
        <v>4.00000000055911e-6</v>
      </c>
      <c r="L1246" s="2">
        <f>C1247-H1246</f>
        <v>0.000242000000000075</v>
      </c>
      <c r="M1246" s="2">
        <f t="shared" si="105"/>
        <v>5.40000000004426e-5</v>
      </c>
      <c r="N1246" s="2">
        <f t="shared" si="106"/>
        <v>5.00000000158707e-6</v>
      </c>
      <c r="P1246" s="2">
        <f t="shared" si="107"/>
        <v>5.99999999906231e-6</v>
      </c>
    </row>
    <row r="1247" spans="1:16">
      <c r="A1247" s="2" t="s">
        <v>18</v>
      </c>
      <c r="B1247" s="2" t="s">
        <v>274</v>
      </c>
      <c r="C1247" s="2">
        <v>13.226746</v>
      </c>
      <c r="D1247" s="2">
        <v>13.226753</v>
      </c>
      <c r="E1247" s="2">
        <v>13.226758</v>
      </c>
      <c r="F1247" s="2">
        <v>13.226764</v>
      </c>
      <c r="G1247" s="2">
        <v>13.22679</v>
      </c>
      <c r="H1247" s="2">
        <v>13.226794</v>
      </c>
      <c r="I1247" s="2">
        <f t="shared" si="103"/>
        <v>7.00000000009027e-6</v>
      </c>
      <c r="J1247" s="2">
        <f t="shared" si="104"/>
        <v>4.00000000055911e-6</v>
      </c>
      <c r="M1247" s="2">
        <f t="shared" si="105"/>
        <v>2.60000000000815e-5</v>
      </c>
      <c r="O1247" s="2">
        <f>D1247-G1246-L1246</f>
        <v>1.10000000006494e-5</v>
      </c>
      <c r="P1247" s="2">
        <f t="shared" si="107"/>
        <v>5.99999999906231e-6</v>
      </c>
    </row>
    <row r="1248" spans="1:16">
      <c r="A1248" s="2" t="s">
        <v>18</v>
      </c>
      <c r="B1248" s="2" t="s">
        <v>278</v>
      </c>
      <c r="C1248" s="2">
        <v>13.226765</v>
      </c>
      <c r="D1248" s="2">
        <v>13.226771</v>
      </c>
      <c r="E1248" s="2">
        <v>13.226797</v>
      </c>
      <c r="F1248" s="2">
        <v>13.226802</v>
      </c>
      <c r="G1248" s="2">
        <v>13.226827</v>
      </c>
      <c r="H1248" s="2">
        <v>13.226832</v>
      </c>
      <c r="I1248" s="2">
        <f t="shared" si="103"/>
        <v>5.99999999906231e-6</v>
      </c>
      <c r="J1248" s="2">
        <f t="shared" si="104"/>
        <v>4.99999999981071e-6</v>
      </c>
      <c r="L1248" s="2">
        <f>C1249-H1248</f>
        <v>0.000244999999999607</v>
      </c>
      <c r="M1248" s="2">
        <f t="shared" si="105"/>
        <v>2.50000000008299e-5</v>
      </c>
      <c r="N1248" s="2">
        <f t="shared" si="106"/>
        <v>5.99999999906231e-6</v>
      </c>
      <c r="P1248" s="2">
        <f t="shared" si="107"/>
        <v>4.99999999981071e-6</v>
      </c>
    </row>
    <row r="1249" spans="1:16">
      <c r="A1249" s="2" t="s">
        <v>18</v>
      </c>
      <c r="B1249" s="2" t="s">
        <v>278</v>
      </c>
      <c r="C1249" s="2">
        <v>13.227077</v>
      </c>
      <c r="D1249" s="2">
        <v>13.227084</v>
      </c>
      <c r="E1249" s="2">
        <v>13.227088</v>
      </c>
      <c r="F1249" s="2">
        <v>13.227094</v>
      </c>
      <c r="G1249" s="2">
        <v>13.227118</v>
      </c>
      <c r="H1249" s="2">
        <v>13.227121</v>
      </c>
      <c r="I1249" s="2">
        <f t="shared" si="103"/>
        <v>7.00000000009027e-6</v>
      </c>
      <c r="J1249" s="2">
        <f t="shared" si="104"/>
        <v>2.99999999953116e-6</v>
      </c>
      <c r="M1249" s="2">
        <f t="shared" si="105"/>
        <v>2.40000000015783e-5</v>
      </c>
      <c r="O1249" s="2">
        <f>D1249-G1248-L1248</f>
        <v>1.1999999999901e-5</v>
      </c>
      <c r="P1249" s="2">
        <f t="shared" si="107"/>
        <v>5.99999999906231e-6</v>
      </c>
    </row>
    <row r="1250" spans="1:16">
      <c r="A1250" s="2" t="s">
        <v>18</v>
      </c>
      <c r="B1250" s="2" t="s">
        <v>277</v>
      </c>
      <c r="C1250" s="2">
        <v>13.227094</v>
      </c>
      <c r="D1250" s="2">
        <v>13.2271</v>
      </c>
      <c r="E1250" s="2">
        <v>13.227124</v>
      </c>
      <c r="F1250" s="2">
        <v>13.227129</v>
      </c>
      <c r="G1250" s="2">
        <v>13.227151</v>
      </c>
      <c r="H1250" s="2">
        <v>13.227154</v>
      </c>
      <c r="I1250" s="2">
        <f t="shared" si="103"/>
        <v>6.00000000083867e-6</v>
      </c>
      <c r="J1250" s="2">
        <f t="shared" si="104"/>
        <v>3.00000000130751e-6</v>
      </c>
      <c r="L1250" s="2">
        <f>C1251-H1250</f>
        <v>0.000256999999999508</v>
      </c>
      <c r="M1250" s="2">
        <f t="shared" si="105"/>
        <v>2.19999999995224e-5</v>
      </c>
      <c r="N1250" s="2">
        <f t="shared" si="106"/>
        <v>6.00000000083867e-6</v>
      </c>
      <c r="P1250" s="2">
        <f t="shared" si="107"/>
        <v>4.99999999981071e-6</v>
      </c>
    </row>
    <row r="1251" spans="1:16">
      <c r="A1251" s="2" t="s">
        <v>18</v>
      </c>
      <c r="B1251" s="2" t="s">
        <v>277</v>
      </c>
      <c r="C1251" s="2">
        <v>13.227411</v>
      </c>
      <c r="D1251" s="2">
        <v>13.227418</v>
      </c>
      <c r="E1251" s="2">
        <v>13.227422</v>
      </c>
      <c r="F1251" s="2">
        <v>13.227428</v>
      </c>
      <c r="G1251" s="2">
        <v>13.227451</v>
      </c>
      <c r="H1251" s="2">
        <v>13.227454</v>
      </c>
      <c r="I1251" s="2">
        <f t="shared" si="103"/>
        <v>7.00000000009027e-6</v>
      </c>
      <c r="J1251" s="2">
        <f t="shared" si="104"/>
        <v>2.99999999953116e-6</v>
      </c>
      <c r="M1251" s="2">
        <f t="shared" si="105"/>
        <v>2.30000000005504e-5</v>
      </c>
      <c r="O1251" s="2">
        <f>D1251-G1250-L1250</f>
        <v>1.00000000013978e-5</v>
      </c>
      <c r="P1251" s="2">
        <f t="shared" si="107"/>
        <v>5.99999999906231e-6</v>
      </c>
    </row>
    <row r="1252" spans="1:16">
      <c r="A1252" s="2" t="s">
        <v>18</v>
      </c>
      <c r="B1252" s="2" t="s">
        <v>275</v>
      </c>
      <c r="C1252" s="2">
        <v>13.227428</v>
      </c>
      <c r="D1252" s="2">
        <v>13.227434</v>
      </c>
      <c r="E1252" s="2">
        <v>13.227458</v>
      </c>
      <c r="F1252" s="2">
        <v>13.227464</v>
      </c>
      <c r="G1252" s="2">
        <v>13.227483</v>
      </c>
      <c r="H1252" s="2">
        <v>13.227486</v>
      </c>
      <c r="I1252" s="2">
        <f t="shared" si="103"/>
        <v>6.00000000083867e-6</v>
      </c>
      <c r="J1252" s="2">
        <f t="shared" si="104"/>
        <v>3.00000000130751e-6</v>
      </c>
      <c r="L1252" s="2">
        <f>C1253-H1252</f>
        <v>0.000256999999999508</v>
      </c>
      <c r="M1252" s="2">
        <f t="shared" si="105"/>
        <v>1.89999999999912e-5</v>
      </c>
      <c r="N1252" s="2">
        <f t="shared" si="106"/>
        <v>6.00000000083867e-6</v>
      </c>
      <c r="P1252" s="2">
        <f t="shared" si="107"/>
        <v>5.99999999906231e-6</v>
      </c>
    </row>
    <row r="1253" spans="1:16">
      <c r="A1253" s="2" t="s">
        <v>18</v>
      </c>
      <c r="B1253" s="2" t="s">
        <v>275</v>
      </c>
      <c r="C1253" s="2">
        <v>13.227743</v>
      </c>
      <c r="D1253" s="2">
        <v>13.22775</v>
      </c>
      <c r="E1253" s="2">
        <v>13.227754</v>
      </c>
      <c r="F1253" s="2">
        <v>13.22776</v>
      </c>
      <c r="G1253" s="2">
        <v>13.227784</v>
      </c>
      <c r="H1253" s="2">
        <v>13.227787</v>
      </c>
      <c r="I1253" s="2">
        <f t="shared" si="103"/>
        <v>7.00000000009027e-6</v>
      </c>
      <c r="J1253" s="2">
        <f t="shared" si="104"/>
        <v>2.99999999953116e-6</v>
      </c>
      <c r="M1253" s="2">
        <f t="shared" si="105"/>
        <v>2.3999999999802e-5</v>
      </c>
      <c r="O1253" s="2">
        <f>D1253-G1252-L1252</f>
        <v>1.00000000013978e-5</v>
      </c>
      <c r="P1253" s="2">
        <f t="shared" si="107"/>
        <v>6.00000000083867e-6</v>
      </c>
    </row>
    <row r="1254" spans="1:16">
      <c r="A1254" s="2" t="s">
        <v>18</v>
      </c>
      <c r="B1254" s="2" t="s">
        <v>273</v>
      </c>
      <c r="C1254" s="2">
        <v>13.227761</v>
      </c>
      <c r="D1254" s="2">
        <v>13.227766</v>
      </c>
      <c r="E1254" s="2">
        <v>13.22779</v>
      </c>
      <c r="F1254" s="2">
        <v>13.227795</v>
      </c>
      <c r="G1254" s="2">
        <v>13.227814</v>
      </c>
      <c r="H1254" s="2">
        <v>13.227817</v>
      </c>
      <c r="I1254" s="2">
        <f t="shared" si="103"/>
        <v>5.00000000158707e-6</v>
      </c>
      <c r="J1254" s="2">
        <f t="shared" si="104"/>
        <v>2.99999999953116e-6</v>
      </c>
      <c r="L1254" s="2">
        <f>C1255-H1254</f>
        <v>0.000400000000000844</v>
      </c>
      <c r="M1254" s="2">
        <f t="shared" si="105"/>
        <v>1.89999999999912e-5</v>
      </c>
      <c r="N1254" s="2">
        <f t="shared" si="106"/>
        <v>5.00000000158707e-6</v>
      </c>
      <c r="P1254" s="2">
        <f t="shared" si="107"/>
        <v>4.99999999981071e-6</v>
      </c>
    </row>
    <row r="1255" spans="1:16">
      <c r="A1255" s="2" t="s">
        <v>18</v>
      </c>
      <c r="B1255" s="2" t="s">
        <v>273</v>
      </c>
      <c r="C1255" s="2">
        <v>13.228217</v>
      </c>
      <c r="D1255" s="2">
        <v>13.228226</v>
      </c>
      <c r="E1255" s="2">
        <v>13.22823</v>
      </c>
      <c r="F1255" s="2">
        <v>13.228237</v>
      </c>
      <c r="G1255" s="2">
        <v>13.228259</v>
      </c>
      <c r="H1255" s="2">
        <v>13.228262</v>
      </c>
      <c r="I1255" s="2">
        <f t="shared" si="103"/>
        <v>8.99999999859347e-6</v>
      </c>
      <c r="J1255" s="2">
        <f t="shared" si="104"/>
        <v>3.00000000130751e-6</v>
      </c>
      <c r="M1255" s="2">
        <f t="shared" si="105"/>
        <v>2.19999999995224e-5</v>
      </c>
      <c r="O1255" s="2">
        <f>D1255-G1254-L1254</f>
        <v>1.19999999981246e-5</v>
      </c>
      <c r="P1255" s="2">
        <f t="shared" si="107"/>
        <v>7.00000000009027e-6</v>
      </c>
    </row>
    <row r="1256" spans="1:16">
      <c r="A1256" s="2" t="s">
        <v>18</v>
      </c>
      <c r="B1256" s="2" t="s">
        <v>271</v>
      </c>
      <c r="C1256" s="2">
        <v>13.228238</v>
      </c>
      <c r="D1256" s="2">
        <v>13.228243</v>
      </c>
      <c r="E1256" s="2">
        <v>13.228267</v>
      </c>
      <c r="F1256" s="2">
        <v>13.228272</v>
      </c>
      <c r="G1256" s="2">
        <v>13.228294</v>
      </c>
      <c r="H1256" s="2">
        <v>13.228298</v>
      </c>
      <c r="I1256" s="2">
        <f t="shared" si="103"/>
        <v>5.00000000158707e-6</v>
      </c>
      <c r="J1256" s="2">
        <f t="shared" si="104"/>
        <v>4.00000000055911e-6</v>
      </c>
      <c r="L1256" s="2">
        <f>C1257-H1256</f>
        <v>0.000135000000000218</v>
      </c>
      <c r="M1256" s="2">
        <f t="shared" si="105"/>
        <v>2.19999999995224e-5</v>
      </c>
      <c r="N1256" s="2">
        <f t="shared" si="106"/>
        <v>5.00000000158707e-6</v>
      </c>
      <c r="P1256" s="2">
        <f t="shared" si="107"/>
        <v>4.99999999981071e-6</v>
      </c>
    </row>
    <row r="1257" spans="1:16">
      <c r="A1257" s="2" t="s">
        <v>18</v>
      </c>
      <c r="B1257" s="2" t="s">
        <v>271</v>
      </c>
      <c r="C1257" s="2">
        <v>13.228433</v>
      </c>
      <c r="D1257" s="2">
        <v>13.22844</v>
      </c>
      <c r="E1257" s="2">
        <v>13.228445</v>
      </c>
      <c r="F1257" s="2">
        <v>13.228451</v>
      </c>
      <c r="G1257" s="2">
        <v>13.22849</v>
      </c>
      <c r="H1257" s="2">
        <v>13.228493</v>
      </c>
      <c r="I1257" s="2">
        <f t="shared" si="103"/>
        <v>7.00000000009027e-6</v>
      </c>
      <c r="J1257" s="2">
        <f t="shared" si="104"/>
        <v>2.99999999953116e-6</v>
      </c>
      <c r="M1257" s="2">
        <f t="shared" si="105"/>
        <v>3.90000000010104e-5</v>
      </c>
      <c r="O1257" s="2">
        <f>D1257-G1256-L1256</f>
        <v>1.10000000006494e-5</v>
      </c>
      <c r="P1257" s="2">
        <f t="shared" si="107"/>
        <v>5.99999999906231e-6</v>
      </c>
    </row>
    <row r="1258" spans="1:16">
      <c r="A1258" s="2" t="s">
        <v>18</v>
      </c>
      <c r="B1258" s="2" t="s">
        <v>273</v>
      </c>
      <c r="C1258" s="2">
        <v>13.228452</v>
      </c>
      <c r="D1258" s="2">
        <v>13.228458</v>
      </c>
      <c r="E1258" s="2">
        <v>13.228496</v>
      </c>
      <c r="F1258" s="2">
        <v>13.228502</v>
      </c>
      <c r="G1258" s="2">
        <v>13.234538</v>
      </c>
      <c r="H1258" s="2">
        <v>13.234544</v>
      </c>
      <c r="I1258" s="2">
        <f t="shared" si="103"/>
        <v>5.99999999906231e-6</v>
      </c>
      <c r="J1258" s="2">
        <f t="shared" si="104"/>
        <v>5.99999999906231e-6</v>
      </c>
      <c r="M1258" s="2">
        <f t="shared" si="105"/>
        <v>0.00603599999999993</v>
      </c>
      <c r="N1258" s="2">
        <f t="shared" si="106"/>
        <v>5.99999999906231e-6</v>
      </c>
      <c r="P1258" s="2">
        <f t="shared" si="107"/>
        <v>6.00000000083867e-6</v>
      </c>
    </row>
    <row r="1259" spans="1:16">
      <c r="A1259" s="2" t="s">
        <v>18</v>
      </c>
      <c r="B1259" s="2" t="s">
        <v>275</v>
      </c>
      <c r="C1259" s="2">
        <v>13.230094</v>
      </c>
      <c r="D1259" s="2">
        <v>13.230112</v>
      </c>
      <c r="E1259" s="2">
        <v>13.234545</v>
      </c>
      <c r="F1259" s="2">
        <v>13.234551</v>
      </c>
      <c r="G1259" s="2">
        <v>13.234576</v>
      </c>
      <c r="H1259" s="2">
        <v>13.23458</v>
      </c>
      <c r="I1259" s="2">
        <f t="shared" si="103"/>
        <v>1.80000000007396e-5</v>
      </c>
      <c r="J1259" s="2">
        <f t="shared" si="104"/>
        <v>3.99999999878276e-6</v>
      </c>
      <c r="M1259" s="2">
        <f t="shared" si="105"/>
        <v>2.50000000008299e-5</v>
      </c>
      <c r="N1259" s="2">
        <f t="shared" si="106"/>
        <v>1.80000000007396e-5</v>
      </c>
      <c r="P1259" s="2">
        <f t="shared" si="107"/>
        <v>5.99999999906231e-6</v>
      </c>
    </row>
    <row r="1260" spans="1:16">
      <c r="A1260" s="2" t="s">
        <v>18</v>
      </c>
      <c r="B1260" s="2" t="s">
        <v>277</v>
      </c>
      <c r="C1260" s="2">
        <v>13.230143</v>
      </c>
      <c r="D1260" s="2">
        <v>13.230154</v>
      </c>
      <c r="E1260" s="2">
        <v>13.234583</v>
      </c>
      <c r="F1260" s="2">
        <v>13.234588</v>
      </c>
      <c r="G1260" s="2">
        <v>13.237595</v>
      </c>
      <c r="H1260" s="2">
        <v>13.2376</v>
      </c>
      <c r="I1260" s="2">
        <f t="shared" si="103"/>
        <v>1.10000000006494e-5</v>
      </c>
      <c r="J1260" s="2">
        <f t="shared" si="104"/>
        <v>4.99999999981071e-6</v>
      </c>
      <c r="M1260" s="2">
        <f t="shared" si="105"/>
        <v>0.0030070000000002</v>
      </c>
      <c r="N1260" s="2">
        <f t="shared" si="106"/>
        <v>1.10000000006494e-5</v>
      </c>
      <c r="P1260" s="2">
        <f t="shared" si="107"/>
        <v>4.99999999981071e-6</v>
      </c>
    </row>
    <row r="1261" spans="1:16">
      <c r="A1261" s="2" t="s">
        <v>18</v>
      </c>
      <c r="B1261" s="2" t="s">
        <v>278</v>
      </c>
      <c r="C1261" s="2">
        <v>13.231281</v>
      </c>
      <c r="D1261" s="2">
        <v>13.231286</v>
      </c>
      <c r="E1261" s="2">
        <v>13.2376</v>
      </c>
      <c r="F1261" s="2">
        <v>13.237607</v>
      </c>
      <c r="G1261" s="2">
        <v>13.237629</v>
      </c>
      <c r="H1261" s="2">
        <v>13.237632</v>
      </c>
      <c r="I1261" s="2">
        <f t="shared" si="103"/>
        <v>5.00000000158707e-6</v>
      </c>
      <c r="J1261" s="2">
        <f t="shared" si="104"/>
        <v>2.99999999953116e-6</v>
      </c>
      <c r="M1261" s="2">
        <f t="shared" si="105"/>
        <v>2.19999999995224e-5</v>
      </c>
      <c r="N1261" s="2">
        <f t="shared" si="106"/>
        <v>5.00000000158707e-6</v>
      </c>
      <c r="P1261" s="2">
        <f t="shared" si="107"/>
        <v>7.00000000009027e-6</v>
      </c>
    </row>
    <row r="1262" spans="1:16">
      <c r="A1262" s="2" t="s">
        <v>18</v>
      </c>
      <c r="B1262" s="2" t="s">
        <v>274</v>
      </c>
      <c r="C1262" s="2">
        <v>13.231308</v>
      </c>
      <c r="D1262" s="2">
        <v>13.231312</v>
      </c>
      <c r="E1262" s="2">
        <v>13.237634</v>
      </c>
      <c r="F1262" s="2">
        <v>13.237639</v>
      </c>
      <c r="G1262" s="2">
        <v>13.23835</v>
      </c>
      <c r="H1262" s="2">
        <v>13.238353</v>
      </c>
      <c r="I1262" s="2">
        <f t="shared" si="103"/>
        <v>4.00000000055911e-6</v>
      </c>
      <c r="J1262" s="2">
        <f t="shared" si="104"/>
        <v>2.99999999953116e-6</v>
      </c>
      <c r="M1262" s="2">
        <f t="shared" si="105"/>
        <v>0.000711000000000794</v>
      </c>
      <c r="N1262" s="2">
        <f t="shared" si="106"/>
        <v>4.00000000055911e-6</v>
      </c>
      <c r="P1262" s="2">
        <f t="shared" si="107"/>
        <v>4.99999999981071e-6</v>
      </c>
    </row>
    <row r="1263" spans="1:16">
      <c r="A1263" s="2" t="s">
        <v>18</v>
      </c>
      <c r="B1263" s="2" t="s">
        <v>279</v>
      </c>
      <c r="C1263" s="2">
        <v>13.232155</v>
      </c>
      <c r="D1263" s="2">
        <v>13.232168</v>
      </c>
      <c r="E1263" s="2">
        <v>13.238356</v>
      </c>
      <c r="F1263" s="2">
        <v>13.238363</v>
      </c>
      <c r="G1263" s="2">
        <v>13.238393</v>
      </c>
      <c r="H1263" s="2">
        <v>13.238396</v>
      </c>
      <c r="I1263" s="2">
        <f t="shared" si="103"/>
        <v>1.29999999991526e-5</v>
      </c>
      <c r="J1263" s="2">
        <f t="shared" si="104"/>
        <v>2.99999999953116e-6</v>
      </c>
      <c r="M1263" s="2">
        <f t="shared" si="105"/>
        <v>3.00000000006406e-5</v>
      </c>
      <c r="N1263" s="2">
        <f t="shared" si="106"/>
        <v>1.29999999991526e-5</v>
      </c>
      <c r="P1263" s="2">
        <f t="shared" si="107"/>
        <v>7.00000000009027e-6</v>
      </c>
    </row>
    <row r="1264" spans="1:16">
      <c r="A1264" s="2" t="s">
        <v>18</v>
      </c>
      <c r="B1264" s="2" t="s">
        <v>272</v>
      </c>
      <c r="C1264" s="2">
        <v>13.232211</v>
      </c>
      <c r="D1264" s="2">
        <v>13.232217</v>
      </c>
      <c r="E1264" s="2">
        <v>13.238399</v>
      </c>
      <c r="F1264" s="2">
        <v>13.238404</v>
      </c>
      <c r="G1264" s="2">
        <v>13.238593</v>
      </c>
      <c r="H1264" s="2">
        <v>13.238597</v>
      </c>
      <c r="I1264" s="2">
        <f t="shared" si="103"/>
        <v>6.00000000083867e-6</v>
      </c>
      <c r="J1264" s="2">
        <f t="shared" si="104"/>
        <v>4.00000000055911e-6</v>
      </c>
      <c r="M1264" s="2">
        <f t="shared" si="105"/>
        <v>0.000189000000000661</v>
      </c>
      <c r="N1264" s="2">
        <f t="shared" si="106"/>
        <v>6.00000000083867e-6</v>
      </c>
      <c r="P1264" s="2">
        <f t="shared" si="107"/>
        <v>4.99999999981071e-6</v>
      </c>
    </row>
    <row r="1265" spans="1:16">
      <c r="A1265" s="2" t="s">
        <v>18</v>
      </c>
      <c r="B1265" s="2" t="s">
        <v>276</v>
      </c>
      <c r="C1265" s="2">
        <v>13.233648</v>
      </c>
      <c r="D1265" s="2">
        <v>13.233654</v>
      </c>
      <c r="E1265" s="2">
        <v>13.238598</v>
      </c>
      <c r="F1265" s="2">
        <v>13.238607</v>
      </c>
      <c r="G1265" s="2">
        <v>13.238629</v>
      </c>
      <c r="H1265" s="2">
        <v>13.238632</v>
      </c>
      <c r="I1265" s="2">
        <f t="shared" si="103"/>
        <v>5.99999999906231e-6</v>
      </c>
      <c r="J1265" s="2">
        <f t="shared" si="104"/>
        <v>3.00000000130751e-6</v>
      </c>
      <c r="M1265" s="2">
        <f t="shared" si="105"/>
        <v>2.19999999995224e-5</v>
      </c>
      <c r="N1265" s="2">
        <f t="shared" si="106"/>
        <v>5.99999999906231e-6</v>
      </c>
      <c r="P1265" s="2">
        <f t="shared" si="107"/>
        <v>9.00000000036982e-6</v>
      </c>
    </row>
    <row r="1266" spans="1:16">
      <c r="A1266" s="2" t="s">
        <v>18</v>
      </c>
      <c r="B1266" s="2" t="s">
        <v>280</v>
      </c>
      <c r="C1266" s="2">
        <v>13.233674</v>
      </c>
      <c r="D1266" s="2">
        <v>13.233679</v>
      </c>
      <c r="E1266" s="2">
        <v>13.238634</v>
      </c>
      <c r="F1266" s="2">
        <v>13.238639</v>
      </c>
      <c r="G1266" s="2">
        <v>13.238694</v>
      </c>
      <c r="H1266" s="2">
        <v>13.238699</v>
      </c>
      <c r="I1266" s="2">
        <f t="shared" si="103"/>
        <v>4.99999999981071e-6</v>
      </c>
      <c r="J1266" s="2">
        <f t="shared" si="104"/>
        <v>4.99999999981071e-6</v>
      </c>
      <c r="M1266" s="2">
        <f t="shared" si="105"/>
        <v>5.50000000014705e-5</v>
      </c>
      <c r="N1266" s="2">
        <f t="shared" si="106"/>
        <v>4.99999999981071e-6</v>
      </c>
      <c r="P1266" s="2">
        <f t="shared" si="107"/>
        <v>4.99999999981071e-6</v>
      </c>
    </row>
    <row r="1267" spans="1:16">
      <c r="A1267" s="2" t="s">
        <v>18</v>
      </c>
      <c r="B1267" s="2" t="s">
        <v>277</v>
      </c>
      <c r="C1267" s="2">
        <v>13.237645</v>
      </c>
      <c r="D1267" s="2">
        <v>13.23765</v>
      </c>
      <c r="E1267" s="2">
        <v>13.238699</v>
      </c>
      <c r="F1267" s="2">
        <v>13.238707</v>
      </c>
      <c r="G1267" s="2">
        <v>13.238727</v>
      </c>
      <c r="H1267" s="2">
        <v>13.23873</v>
      </c>
      <c r="I1267" s="2">
        <f t="shared" si="103"/>
        <v>4.99999999981071e-6</v>
      </c>
      <c r="J1267" s="2">
        <f t="shared" si="104"/>
        <v>2.99999999953116e-6</v>
      </c>
      <c r="M1267" s="2">
        <f t="shared" si="105"/>
        <v>2.00000000010192e-5</v>
      </c>
      <c r="N1267" s="2">
        <f t="shared" si="106"/>
        <v>4.99999999981071e-6</v>
      </c>
      <c r="P1267" s="2">
        <f t="shared" si="107"/>
        <v>7.99999999934187e-6</v>
      </c>
    </row>
    <row r="1268" spans="1:16">
      <c r="A1268" s="2" t="s">
        <v>18</v>
      </c>
      <c r="B1268" s="2" t="s">
        <v>273</v>
      </c>
      <c r="C1268" s="2">
        <v>13.237692</v>
      </c>
      <c r="D1268" s="2">
        <v>13.237698</v>
      </c>
      <c r="E1268" s="2">
        <v>13.238733</v>
      </c>
      <c r="F1268" s="2">
        <v>13.238738</v>
      </c>
      <c r="G1268" s="2">
        <v>13.238763</v>
      </c>
      <c r="H1268" s="2">
        <v>13.238768</v>
      </c>
      <c r="I1268" s="2">
        <f t="shared" si="103"/>
        <v>6.00000000083867e-6</v>
      </c>
      <c r="J1268" s="2">
        <f t="shared" si="104"/>
        <v>4.99999999981071e-6</v>
      </c>
      <c r="L1268" s="2">
        <f>C1269-H1268</f>
        <v>9.20000000004251e-5</v>
      </c>
      <c r="M1268" s="2">
        <f t="shared" si="105"/>
        <v>2.50000000008299e-5</v>
      </c>
      <c r="N1268" s="2">
        <f t="shared" si="106"/>
        <v>6.00000000083867e-6</v>
      </c>
      <c r="P1268" s="2">
        <f t="shared" si="107"/>
        <v>4.99999999981071e-6</v>
      </c>
    </row>
    <row r="1269" spans="1:16">
      <c r="A1269" s="2" t="s">
        <v>18</v>
      </c>
      <c r="B1269" s="2" t="s">
        <v>273</v>
      </c>
      <c r="C1269" s="2">
        <v>13.23886</v>
      </c>
      <c r="D1269" s="2">
        <v>13.238866</v>
      </c>
      <c r="E1269" s="2">
        <v>13.238873</v>
      </c>
      <c r="F1269" s="2">
        <v>13.238878</v>
      </c>
      <c r="G1269" s="2">
        <v>13.2389</v>
      </c>
      <c r="H1269" s="2">
        <v>13.238903</v>
      </c>
      <c r="I1269" s="2">
        <f t="shared" si="103"/>
        <v>5.99999999906231e-6</v>
      </c>
      <c r="J1269" s="2">
        <f t="shared" si="104"/>
        <v>3.00000000130751e-6</v>
      </c>
      <c r="M1269" s="2">
        <f t="shared" si="105"/>
        <v>2.19999999995224e-5</v>
      </c>
      <c r="O1269" s="2">
        <f>D1269-G1268-L1268</f>
        <v>1.0999999998873e-5</v>
      </c>
      <c r="P1269" s="2">
        <f t="shared" si="107"/>
        <v>4.99999999981071e-6</v>
      </c>
    </row>
    <row r="1270" spans="1:16">
      <c r="A1270" s="2" t="s">
        <v>18</v>
      </c>
      <c r="B1270" s="2" t="s">
        <v>280</v>
      </c>
      <c r="C1270" s="2">
        <v>13.238877</v>
      </c>
      <c r="D1270" s="2">
        <v>13.238883</v>
      </c>
      <c r="E1270" s="2">
        <v>13.238906</v>
      </c>
      <c r="F1270" s="2">
        <v>13.238911</v>
      </c>
      <c r="G1270" s="2">
        <v>13.238933</v>
      </c>
      <c r="H1270" s="2">
        <v>13.238938</v>
      </c>
      <c r="I1270" s="2">
        <f t="shared" si="103"/>
        <v>5.99999999906231e-6</v>
      </c>
      <c r="J1270" s="2">
        <f t="shared" si="104"/>
        <v>4.99999999981071e-6</v>
      </c>
      <c r="L1270" s="2">
        <f>C1271-H1270</f>
        <v>0.000251000000000445</v>
      </c>
      <c r="M1270" s="2">
        <f t="shared" si="105"/>
        <v>2.19999999995224e-5</v>
      </c>
      <c r="N1270" s="2">
        <f t="shared" si="106"/>
        <v>5.99999999906231e-6</v>
      </c>
      <c r="P1270" s="2">
        <f t="shared" si="107"/>
        <v>4.99999999981071e-6</v>
      </c>
    </row>
    <row r="1271" spans="1:16">
      <c r="A1271" s="2" t="s">
        <v>18</v>
      </c>
      <c r="B1271" s="2" t="s">
        <v>280</v>
      </c>
      <c r="C1271" s="2">
        <v>13.239189</v>
      </c>
      <c r="D1271" s="2">
        <v>13.239196</v>
      </c>
      <c r="E1271" s="2">
        <v>13.2392</v>
      </c>
      <c r="F1271" s="2">
        <v>13.239206</v>
      </c>
      <c r="G1271" s="2">
        <v>13.239229</v>
      </c>
      <c r="H1271" s="2">
        <v>13.239232</v>
      </c>
      <c r="I1271" s="2">
        <f t="shared" si="103"/>
        <v>7.00000000009027e-6</v>
      </c>
      <c r="J1271" s="2">
        <f t="shared" si="104"/>
        <v>2.99999999953116e-6</v>
      </c>
      <c r="M1271" s="2">
        <f t="shared" si="105"/>
        <v>2.30000000005504e-5</v>
      </c>
      <c r="O1271" s="2">
        <f>D1271-G1270-L1270</f>
        <v>1.1999999999901e-5</v>
      </c>
      <c r="P1271" s="2">
        <f t="shared" si="107"/>
        <v>5.99999999906231e-6</v>
      </c>
    </row>
    <row r="1272" spans="1:16">
      <c r="A1272" s="2" t="s">
        <v>18</v>
      </c>
      <c r="B1272" s="2" t="s">
        <v>272</v>
      </c>
      <c r="C1272" s="2">
        <v>13.239206</v>
      </c>
      <c r="D1272" s="2">
        <v>13.239211</v>
      </c>
      <c r="E1272" s="2">
        <v>13.239235</v>
      </c>
      <c r="F1272" s="2">
        <v>13.23924</v>
      </c>
      <c r="G1272" s="2">
        <v>13.239261</v>
      </c>
      <c r="H1272" s="2">
        <v>13.239265</v>
      </c>
      <c r="I1272" s="2">
        <f t="shared" si="103"/>
        <v>4.99999999981071e-6</v>
      </c>
      <c r="J1272" s="2">
        <f t="shared" si="104"/>
        <v>3.99999999878276e-6</v>
      </c>
      <c r="L1272" s="2">
        <f>C1273-H1272</f>
        <v>0.000256999999999508</v>
      </c>
      <c r="M1272" s="2">
        <f t="shared" si="105"/>
        <v>2.10000000002708e-5</v>
      </c>
      <c r="N1272" s="2">
        <f t="shared" si="106"/>
        <v>4.99999999981071e-6</v>
      </c>
      <c r="P1272" s="2">
        <f t="shared" si="107"/>
        <v>4.99999999981071e-6</v>
      </c>
    </row>
    <row r="1273" spans="1:16">
      <c r="A1273" s="2" t="s">
        <v>18</v>
      </c>
      <c r="B1273" s="2" t="s">
        <v>272</v>
      </c>
      <c r="C1273" s="2">
        <v>13.239522</v>
      </c>
      <c r="D1273" s="2">
        <v>13.239529</v>
      </c>
      <c r="E1273" s="2">
        <v>13.239533</v>
      </c>
      <c r="F1273" s="2">
        <v>13.23954</v>
      </c>
      <c r="G1273" s="2">
        <v>13.239562</v>
      </c>
      <c r="H1273" s="2">
        <v>13.239565</v>
      </c>
      <c r="I1273" s="2">
        <f t="shared" si="103"/>
        <v>7.00000000009027e-6</v>
      </c>
      <c r="J1273" s="2">
        <f t="shared" si="104"/>
        <v>3.00000000130751e-6</v>
      </c>
      <c r="M1273" s="2">
        <f t="shared" si="105"/>
        <v>2.19999999995224e-5</v>
      </c>
      <c r="O1273" s="2">
        <f>D1273-G1272-L1272</f>
        <v>1.0999999998873e-5</v>
      </c>
      <c r="P1273" s="2">
        <f t="shared" si="107"/>
        <v>7.00000000009027e-6</v>
      </c>
    </row>
    <row r="1274" spans="1:16">
      <c r="A1274" s="2" t="s">
        <v>18</v>
      </c>
      <c r="B1274" s="2" t="s">
        <v>274</v>
      </c>
      <c r="C1274" s="2">
        <v>13.239539</v>
      </c>
      <c r="D1274" s="2">
        <v>13.239545</v>
      </c>
      <c r="E1274" s="2">
        <v>13.239569</v>
      </c>
      <c r="F1274" s="2">
        <v>13.239574</v>
      </c>
      <c r="G1274" s="2">
        <v>13.239593</v>
      </c>
      <c r="H1274" s="2">
        <v>13.239598</v>
      </c>
      <c r="I1274" s="2">
        <f t="shared" si="103"/>
        <v>5.99999999906231e-6</v>
      </c>
      <c r="J1274" s="2">
        <f t="shared" si="104"/>
        <v>5.00000000158707e-6</v>
      </c>
      <c r="L1274" s="2">
        <f>C1275-H1274</f>
        <v>0.000323999999999103</v>
      </c>
      <c r="M1274" s="2">
        <f t="shared" si="105"/>
        <v>1.89999999999912e-5</v>
      </c>
      <c r="N1274" s="2">
        <f t="shared" si="106"/>
        <v>5.99999999906231e-6</v>
      </c>
      <c r="P1274" s="2">
        <f t="shared" si="107"/>
        <v>4.99999999981071e-6</v>
      </c>
    </row>
    <row r="1275" spans="1:16">
      <c r="A1275" s="2" t="s">
        <v>18</v>
      </c>
      <c r="B1275" s="2" t="s">
        <v>274</v>
      </c>
      <c r="C1275" s="2">
        <v>13.239922</v>
      </c>
      <c r="D1275" s="2">
        <v>13.23993</v>
      </c>
      <c r="E1275" s="2">
        <v>13.239934</v>
      </c>
      <c r="F1275" s="2">
        <v>13.23994</v>
      </c>
      <c r="G1275" s="2">
        <v>13.239964</v>
      </c>
      <c r="H1275" s="2">
        <v>13.239967</v>
      </c>
      <c r="I1275" s="2">
        <f t="shared" si="103"/>
        <v>7.99999999934187e-6</v>
      </c>
      <c r="J1275" s="2">
        <f t="shared" si="104"/>
        <v>2.99999999953116e-6</v>
      </c>
      <c r="M1275" s="2">
        <f t="shared" si="105"/>
        <v>2.3999999999802e-5</v>
      </c>
      <c r="O1275" s="2">
        <f>D1275-G1274-L1274</f>
        <v>1.30000000009289e-5</v>
      </c>
      <c r="P1275" s="2">
        <f t="shared" si="107"/>
        <v>6.00000000083867e-6</v>
      </c>
    </row>
    <row r="1276" spans="1:16">
      <c r="A1276" s="2" t="s">
        <v>18</v>
      </c>
      <c r="B1276" s="2" t="s">
        <v>272</v>
      </c>
      <c r="C1276" s="2">
        <v>13.23994</v>
      </c>
      <c r="D1276" s="2">
        <v>13.239945</v>
      </c>
      <c r="E1276" s="2">
        <v>13.239971</v>
      </c>
      <c r="F1276" s="2">
        <v>13.239976</v>
      </c>
      <c r="G1276" s="2">
        <v>13.239998</v>
      </c>
      <c r="H1276" s="2">
        <v>13.240002</v>
      </c>
      <c r="I1276" s="2">
        <f t="shared" si="103"/>
        <v>4.99999999981071e-6</v>
      </c>
      <c r="J1276" s="2">
        <f t="shared" si="104"/>
        <v>4.00000000055911e-6</v>
      </c>
      <c r="L1276" s="2">
        <f>C1277-H1276</f>
        <v>7.99999999987477e-5</v>
      </c>
      <c r="M1276" s="2">
        <f t="shared" si="105"/>
        <v>2.19999999995224e-5</v>
      </c>
      <c r="N1276" s="2">
        <f t="shared" si="106"/>
        <v>4.99999999981071e-6</v>
      </c>
      <c r="P1276" s="2">
        <f t="shared" si="107"/>
        <v>4.99999999981071e-6</v>
      </c>
    </row>
    <row r="1277" spans="1:16">
      <c r="A1277" s="2" t="s">
        <v>18</v>
      </c>
      <c r="B1277" s="2" t="s">
        <v>272</v>
      </c>
      <c r="C1277" s="2">
        <v>13.240082</v>
      </c>
      <c r="D1277" s="2">
        <v>13.240091</v>
      </c>
      <c r="E1277" s="2">
        <v>13.240096</v>
      </c>
      <c r="F1277" s="2">
        <v>13.240103</v>
      </c>
      <c r="G1277" s="2">
        <v>13.240148</v>
      </c>
      <c r="H1277" s="2">
        <v>13.240151</v>
      </c>
      <c r="I1277" s="2">
        <f t="shared" si="103"/>
        <v>9.00000000036982e-6</v>
      </c>
      <c r="J1277" s="2">
        <f t="shared" si="104"/>
        <v>2.99999999953116e-6</v>
      </c>
      <c r="M1277" s="2">
        <f t="shared" si="105"/>
        <v>4.50000000000728e-5</v>
      </c>
      <c r="O1277" s="2">
        <f>D1277-G1276-L1276</f>
        <v>1.30000000009289e-5</v>
      </c>
      <c r="P1277" s="2">
        <f t="shared" si="107"/>
        <v>7.00000000009027e-6</v>
      </c>
    </row>
    <row r="1278" spans="1:16">
      <c r="A1278" s="2" t="s">
        <v>18</v>
      </c>
      <c r="B1278" s="2" t="s">
        <v>280</v>
      </c>
      <c r="C1278" s="2">
        <v>13.240105</v>
      </c>
      <c r="D1278" s="2">
        <v>13.24011</v>
      </c>
      <c r="E1278" s="2">
        <v>13.240154</v>
      </c>
      <c r="F1278" s="2">
        <v>13.240159</v>
      </c>
      <c r="G1278" s="2">
        <v>13.249534</v>
      </c>
      <c r="H1278" s="2">
        <v>13.24954</v>
      </c>
      <c r="I1278" s="2">
        <f t="shared" si="103"/>
        <v>4.99999999981071e-6</v>
      </c>
      <c r="J1278" s="2">
        <f t="shared" si="104"/>
        <v>5.99999999906231e-6</v>
      </c>
      <c r="L1278" s="2">
        <f>C1279-H1278</f>
        <v>0.268873000000001</v>
      </c>
      <c r="M1278" s="2">
        <f t="shared" si="105"/>
        <v>0.00937500000000036</v>
      </c>
      <c r="N1278" s="2">
        <f t="shared" si="106"/>
        <v>4.99999999981071e-6</v>
      </c>
      <c r="P1278" s="2">
        <f t="shared" si="107"/>
        <v>4.99999999981071e-6</v>
      </c>
    </row>
    <row r="1279" spans="1:16">
      <c r="A1279" s="2" t="s">
        <v>18</v>
      </c>
      <c r="B1279" s="2" t="s">
        <v>280</v>
      </c>
      <c r="C1279" s="2">
        <v>13.518413</v>
      </c>
      <c r="D1279" s="2">
        <v>13.518427</v>
      </c>
      <c r="E1279" s="2">
        <v>13.518439</v>
      </c>
      <c r="F1279" s="2">
        <v>13.518445</v>
      </c>
      <c r="G1279" s="2">
        <v>13.518472</v>
      </c>
      <c r="H1279" s="2">
        <v>13.518476</v>
      </c>
      <c r="I1279" s="2">
        <f t="shared" si="103"/>
        <v>1.40000000001805e-5</v>
      </c>
      <c r="J1279" s="2">
        <f t="shared" si="104"/>
        <v>4.00000000055911e-6</v>
      </c>
      <c r="M1279" s="2">
        <f t="shared" si="105"/>
        <v>2.69999999993331e-5</v>
      </c>
      <c r="O1279" s="2">
        <f>D1279-G1278-L1278</f>
        <v>1.99999999992428e-5</v>
      </c>
      <c r="P1279" s="2">
        <f t="shared" si="107"/>
        <v>5.99999999906231e-6</v>
      </c>
    </row>
    <row r="1280" spans="1:16">
      <c r="A1280" s="2" t="s">
        <v>18</v>
      </c>
      <c r="B1280" s="2" t="s">
        <v>273</v>
      </c>
      <c r="C1280" s="2">
        <v>13.518438</v>
      </c>
      <c r="D1280" s="2">
        <v>13.518446</v>
      </c>
      <c r="E1280" s="2">
        <v>13.518478</v>
      </c>
      <c r="F1280" s="2">
        <v>13.518483</v>
      </c>
      <c r="G1280" s="2">
        <v>13.525306</v>
      </c>
      <c r="H1280" s="2">
        <v>13.525312</v>
      </c>
      <c r="I1280" s="2">
        <f t="shared" ref="I1280:I1343" si="108">D1280-C1280</f>
        <v>8.00000000111822e-6</v>
      </c>
      <c r="J1280" s="2">
        <f t="shared" ref="J1280:J1343" si="109">H1280-G1280</f>
        <v>5.99999999906231e-6</v>
      </c>
      <c r="L1280" s="2">
        <f>C1281-H1280</f>
        <v>0.0192530000000009</v>
      </c>
      <c r="M1280" s="2">
        <f t="shared" ref="M1280:M1343" si="110">G1280-F1280</f>
        <v>0.00682300000000069</v>
      </c>
      <c r="N1280" s="2">
        <f t="shared" ref="N1280:N1343" si="111">D1280-C1280</f>
        <v>8.00000000111822e-6</v>
      </c>
      <c r="P1280" s="2">
        <f t="shared" ref="P1280:P1343" si="112">F1280-E1280</f>
        <v>4.99999999981071e-6</v>
      </c>
    </row>
    <row r="1281" spans="1:16">
      <c r="A1281" s="2" t="s">
        <v>18</v>
      </c>
      <c r="B1281" s="2" t="s">
        <v>273</v>
      </c>
      <c r="C1281" s="2">
        <v>13.544565</v>
      </c>
      <c r="D1281" s="2">
        <v>13.544573</v>
      </c>
      <c r="E1281" s="2">
        <v>13.544579</v>
      </c>
      <c r="F1281" s="2">
        <v>13.544585</v>
      </c>
      <c r="G1281" s="2">
        <v>13.544615</v>
      </c>
      <c r="H1281" s="2">
        <v>13.544619</v>
      </c>
      <c r="I1281" s="2">
        <f t="shared" si="108"/>
        <v>7.99999999934187e-6</v>
      </c>
      <c r="J1281" s="2">
        <f t="shared" si="109"/>
        <v>4.00000000055911e-6</v>
      </c>
      <c r="M1281" s="2">
        <f t="shared" si="110"/>
        <v>3.00000000006406e-5</v>
      </c>
      <c r="O1281" s="2">
        <f>D1281-G1280-L1280</f>
        <v>1.39999999984042e-5</v>
      </c>
      <c r="P1281" s="2">
        <f t="shared" si="112"/>
        <v>5.99999999906231e-6</v>
      </c>
    </row>
    <row r="1282" spans="1:16">
      <c r="A1282" s="2" t="s">
        <v>18</v>
      </c>
      <c r="B1282" s="2" t="s">
        <v>277</v>
      </c>
      <c r="C1282" s="2">
        <v>13.544585</v>
      </c>
      <c r="D1282" s="2">
        <v>13.544591</v>
      </c>
      <c r="E1282" s="2">
        <v>13.544622</v>
      </c>
      <c r="F1282" s="2">
        <v>13.544627</v>
      </c>
      <c r="G1282" s="2">
        <v>13.545136</v>
      </c>
      <c r="H1282" s="2">
        <v>13.54514</v>
      </c>
      <c r="I1282" s="2">
        <f t="shared" si="108"/>
        <v>6.00000000083867e-6</v>
      </c>
      <c r="J1282" s="2">
        <f t="shared" si="109"/>
        <v>4.00000000055911e-6</v>
      </c>
      <c r="L1282" s="2">
        <f>C1283-H1282</f>
        <v>0.000144000000000588</v>
      </c>
      <c r="M1282" s="2">
        <f t="shared" si="110"/>
        <v>0.000508999999999205</v>
      </c>
      <c r="N1282" s="2">
        <f t="shared" si="111"/>
        <v>6.00000000083867e-6</v>
      </c>
      <c r="P1282" s="2">
        <f t="shared" si="112"/>
        <v>4.99999999981071e-6</v>
      </c>
    </row>
    <row r="1283" spans="1:16">
      <c r="A1283" s="2" t="s">
        <v>18</v>
      </c>
      <c r="B1283" s="2" t="s">
        <v>277</v>
      </c>
      <c r="C1283" s="2">
        <v>13.545284</v>
      </c>
      <c r="D1283" s="2">
        <v>13.545295</v>
      </c>
      <c r="E1283" s="2">
        <v>13.5453</v>
      </c>
      <c r="F1283" s="2">
        <v>13.545306</v>
      </c>
      <c r="G1283" s="2">
        <v>13.600582</v>
      </c>
      <c r="H1283" s="2">
        <v>13.600587</v>
      </c>
      <c r="I1283" s="2">
        <f t="shared" si="108"/>
        <v>1.0999999998873e-5</v>
      </c>
      <c r="J1283" s="2">
        <f t="shared" si="109"/>
        <v>5.00000000158707e-6</v>
      </c>
      <c r="M1283" s="2">
        <f t="shared" si="110"/>
        <v>0.0552759999999992</v>
      </c>
      <c r="O1283" s="2">
        <f>D1283-G1282-L1282</f>
        <v>1.49999999994321e-5</v>
      </c>
      <c r="P1283" s="2">
        <f t="shared" si="112"/>
        <v>6.00000000083867e-6</v>
      </c>
    </row>
    <row r="1284" spans="1:16">
      <c r="A1284" s="2" t="s">
        <v>18</v>
      </c>
      <c r="B1284" s="2" t="s">
        <v>278</v>
      </c>
      <c r="C1284" s="2">
        <v>13.545307</v>
      </c>
      <c r="D1284" s="2">
        <v>13.545314</v>
      </c>
      <c r="E1284" s="2">
        <v>13.60264</v>
      </c>
      <c r="F1284" s="2">
        <v>13.602645</v>
      </c>
      <c r="G1284" s="2">
        <v>13.623538</v>
      </c>
      <c r="H1284" s="2">
        <v>13.62359</v>
      </c>
      <c r="I1284" s="2">
        <f t="shared" si="108"/>
        <v>7.00000000009027e-6</v>
      </c>
      <c r="J1284" s="2">
        <f t="shared" si="109"/>
        <v>5.2000000000163e-5</v>
      </c>
      <c r="M1284" s="2">
        <f t="shared" si="110"/>
        <v>0.0208929999999992</v>
      </c>
      <c r="N1284" s="2">
        <f t="shared" si="111"/>
        <v>7.00000000009027e-6</v>
      </c>
      <c r="P1284" s="2">
        <f t="shared" si="112"/>
        <v>5.00000000158707e-6</v>
      </c>
    </row>
    <row r="1285" spans="1:16">
      <c r="A1285" s="2" t="s">
        <v>18</v>
      </c>
      <c r="B1285" s="2" t="s">
        <v>273</v>
      </c>
      <c r="C1285" s="2">
        <v>13.55474</v>
      </c>
      <c r="D1285" s="2">
        <v>13.554747</v>
      </c>
      <c r="E1285" s="2">
        <v>13.623547</v>
      </c>
      <c r="F1285" s="2">
        <v>13.623555</v>
      </c>
      <c r="G1285" s="2">
        <v>13.623585</v>
      </c>
      <c r="H1285" s="2">
        <v>13.624521</v>
      </c>
      <c r="I1285" s="2">
        <f t="shared" si="108"/>
        <v>7.00000000009027e-6</v>
      </c>
      <c r="J1285" s="2">
        <f t="shared" si="109"/>
        <v>0.000935999999999382</v>
      </c>
      <c r="M1285" s="2">
        <f t="shared" si="110"/>
        <v>3.00000000006406e-5</v>
      </c>
      <c r="N1285" s="2">
        <f t="shared" si="111"/>
        <v>7.00000000009027e-6</v>
      </c>
      <c r="P1285" s="2">
        <f t="shared" si="112"/>
        <v>7.99999999934187e-6</v>
      </c>
    </row>
    <row r="1286" spans="1:16">
      <c r="A1286" s="2" t="s">
        <v>18</v>
      </c>
      <c r="B1286" s="2" t="s">
        <v>280</v>
      </c>
      <c r="C1286" s="2">
        <v>13.554801</v>
      </c>
      <c r="D1286" s="2">
        <v>13.554806</v>
      </c>
      <c r="E1286" s="2">
        <v>13.624527</v>
      </c>
      <c r="F1286" s="2">
        <v>13.624532</v>
      </c>
      <c r="G1286" s="2">
        <v>13.627471</v>
      </c>
      <c r="H1286" s="2">
        <v>13.627664</v>
      </c>
      <c r="I1286" s="2">
        <f t="shared" si="108"/>
        <v>4.99999999981071e-6</v>
      </c>
      <c r="J1286" s="2">
        <f t="shared" si="109"/>
        <v>0.000192999999999444</v>
      </c>
      <c r="L1286" s="2">
        <f>C1287-H1286</f>
        <v>0.00821300000000136</v>
      </c>
      <c r="M1286" s="2">
        <f t="shared" si="110"/>
        <v>0.00293899999999958</v>
      </c>
      <c r="N1286" s="2">
        <f t="shared" si="111"/>
        <v>4.99999999981071e-6</v>
      </c>
      <c r="P1286" s="2">
        <f t="shared" si="112"/>
        <v>4.99999999981071e-6</v>
      </c>
    </row>
    <row r="1287" spans="1:16">
      <c r="A1287" s="2" t="s">
        <v>18</v>
      </c>
      <c r="B1287" s="2" t="s">
        <v>280</v>
      </c>
      <c r="C1287" s="2">
        <v>13.635877</v>
      </c>
      <c r="D1287" s="2">
        <v>13.635885</v>
      </c>
      <c r="E1287" s="2">
        <v>13.635892</v>
      </c>
      <c r="F1287" s="2">
        <v>13.635898</v>
      </c>
      <c r="G1287" s="2">
        <v>13.635927</v>
      </c>
      <c r="H1287" s="2">
        <v>13.635931</v>
      </c>
      <c r="I1287" s="2">
        <f t="shared" si="108"/>
        <v>7.99999999934187e-6</v>
      </c>
      <c r="J1287" s="2">
        <f t="shared" si="109"/>
        <v>3.99999999878276e-6</v>
      </c>
      <c r="M1287" s="2">
        <f t="shared" si="110"/>
        <v>2.9000000001389e-5</v>
      </c>
      <c r="O1287" s="2">
        <f>D1287-G1286-L1286</f>
        <v>0.000200999999998785</v>
      </c>
      <c r="P1287" s="2">
        <f t="shared" si="112"/>
        <v>5.99999999906231e-6</v>
      </c>
    </row>
    <row r="1288" spans="1:16">
      <c r="A1288" s="2" t="s">
        <v>18</v>
      </c>
      <c r="B1288" s="2" t="s">
        <v>278</v>
      </c>
      <c r="C1288" s="2">
        <v>13.635897</v>
      </c>
      <c r="D1288" s="2">
        <v>13.635903</v>
      </c>
      <c r="E1288" s="2">
        <v>13.635934</v>
      </c>
      <c r="F1288" s="2">
        <v>13.635939</v>
      </c>
      <c r="G1288" s="2">
        <v>13.636655</v>
      </c>
      <c r="H1288" s="2">
        <v>13.63666</v>
      </c>
      <c r="I1288" s="2">
        <f t="shared" si="108"/>
        <v>6.00000000083867e-6</v>
      </c>
      <c r="J1288" s="2">
        <f t="shared" si="109"/>
        <v>4.99999999981071e-6</v>
      </c>
      <c r="L1288" s="2">
        <f>C1289-H1288</f>
        <v>0.000227000000000643</v>
      </c>
      <c r="M1288" s="2">
        <f t="shared" si="110"/>
        <v>0.000715999999998829</v>
      </c>
      <c r="N1288" s="2">
        <f t="shared" si="111"/>
        <v>6.00000000083867e-6</v>
      </c>
      <c r="P1288" s="2">
        <f t="shared" si="112"/>
        <v>4.99999999981071e-6</v>
      </c>
    </row>
    <row r="1289" spans="1:16">
      <c r="A1289" s="2" t="s">
        <v>18</v>
      </c>
      <c r="B1289" s="2" t="s">
        <v>278</v>
      </c>
      <c r="C1289" s="2">
        <v>13.636887</v>
      </c>
      <c r="D1289" s="2">
        <v>13.636894</v>
      </c>
      <c r="E1289" s="2">
        <v>13.636899</v>
      </c>
      <c r="F1289" s="2">
        <v>13.636905</v>
      </c>
      <c r="G1289" s="2">
        <v>13.636929</v>
      </c>
      <c r="H1289" s="2">
        <v>13.636932</v>
      </c>
      <c r="I1289" s="2">
        <f t="shared" si="108"/>
        <v>7.00000000009027e-6</v>
      </c>
      <c r="J1289" s="2">
        <f t="shared" si="109"/>
        <v>2.99999999953116e-6</v>
      </c>
      <c r="M1289" s="2">
        <f t="shared" si="110"/>
        <v>2.3999999999802e-5</v>
      </c>
      <c r="O1289" s="2">
        <f>D1289-G1288-L1288</f>
        <v>1.1999999999901e-5</v>
      </c>
      <c r="P1289" s="2">
        <f t="shared" si="112"/>
        <v>6.00000000083867e-6</v>
      </c>
    </row>
    <row r="1290" spans="1:16">
      <c r="A1290" s="2" t="s">
        <v>18</v>
      </c>
      <c r="B1290" s="2" t="s">
        <v>275</v>
      </c>
      <c r="C1290" s="2">
        <v>13.636905</v>
      </c>
      <c r="D1290" s="2">
        <v>13.636911</v>
      </c>
      <c r="E1290" s="2">
        <v>13.636935</v>
      </c>
      <c r="F1290" s="2">
        <v>13.63694</v>
      </c>
      <c r="G1290" s="2">
        <v>13.637122</v>
      </c>
      <c r="H1290" s="2">
        <v>13.637127</v>
      </c>
      <c r="I1290" s="2">
        <f t="shared" si="108"/>
        <v>5.99999999906231e-6</v>
      </c>
      <c r="J1290" s="2">
        <f t="shared" si="109"/>
        <v>4.99999999981071e-6</v>
      </c>
      <c r="L1290" s="2">
        <f>C1291-H1290</f>
        <v>0.000238000000001293</v>
      </c>
      <c r="M1290" s="2">
        <f t="shared" si="110"/>
        <v>0.000182000000000571</v>
      </c>
      <c r="N1290" s="2">
        <f t="shared" si="111"/>
        <v>5.99999999906231e-6</v>
      </c>
      <c r="P1290" s="2">
        <f t="shared" si="112"/>
        <v>4.99999999981071e-6</v>
      </c>
    </row>
    <row r="1291" spans="1:16">
      <c r="A1291" s="2" t="s">
        <v>18</v>
      </c>
      <c r="B1291" s="2" t="s">
        <v>275</v>
      </c>
      <c r="C1291" s="2">
        <v>13.637365</v>
      </c>
      <c r="D1291" s="2">
        <v>13.637372</v>
      </c>
      <c r="E1291" s="2">
        <v>13.637377</v>
      </c>
      <c r="F1291" s="2">
        <v>13.637383</v>
      </c>
      <c r="G1291" s="2">
        <v>13.637409</v>
      </c>
      <c r="H1291" s="2">
        <v>13.637412</v>
      </c>
      <c r="I1291" s="2">
        <f t="shared" si="108"/>
        <v>6.99999999831391e-6</v>
      </c>
      <c r="J1291" s="2">
        <f t="shared" si="109"/>
        <v>2.99999999953116e-6</v>
      </c>
      <c r="M1291" s="2">
        <f t="shared" si="110"/>
        <v>2.60000000000815e-5</v>
      </c>
      <c r="O1291" s="2">
        <f>D1291-G1290-L1290</f>
        <v>1.19999999981246e-5</v>
      </c>
      <c r="P1291" s="2">
        <f t="shared" si="112"/>
        <v>5.99999999906231e-6</v>
      </c>
    </row>
    <row r="1292" spans="1:16">
      <c r="A1292" s="2" t="s">
        <v>18</v>
      </c>
      <c r="B1292" s="2" t="s">
        <v>271</v>
      </c>
      <c r="C1292" s="2">
        <v>13.637384</v>
      </c>
      <c r="D1292" s="2">
        <v>13.637389</v>
      </c>
      <c r="E1292" s="2">
        <v>13.637416</v>
      </c>
      <c r="F1292" s="2">
        <v>13.637421</v>
      </c>
      <c r="G1292" s="2">
        <v>13.637476</v>
      </c>
      <c r="H1292" s="2">
        <v>13.637481</v>
      </c>
      <c r="I1292" s="2">
        <f t="shared" si="108"/>
        <v>4.99999999981071e-6</v>
      </c>
      <c r="J1292" s="2">
        <f t="shared" si="109"/>
        <v>4.99999999981071e-6</v>
      </c>
      <c r="L1292" s="2">
        <f>C1293-H1292</f>
        <v>0.000242000000000075</v>
      </c>
      <c r="M1292" s="2">
        <f t="shared" si="110"/>
        <v>5.49999999996942e-5</v>
      </c>
      <c r="N1292" s="2">
        <f t="shared" si="111"/>
        <v>4.99999999981071e-6</v>
      </c>
      <c r="P1292" s="2">
        <f t="shared" si="112"/>
        <v>4.99999999981071e-6</v>
      </c>
    </row>
    <row r="1293" spans="1:16">
      <c r="A1293" s="2" t="s">
        <v>18</v>
      </c>
      <c r="B1293" s="2" t="s">
        <v>271</v>
      </c>
      <c r="C1293" s="2">
        <v>13.637723</v>
      </c>
      <c r="D1293" s="2">
        <v>13.63773</v>
      </c>
      <c r="E1293" s="2">
        <v>13.637735</v>
      </c>
      <c r="F1293" s="2">
        <v>13.637741</v>
      </c>
      <c r="G1293" s="2">
        <v>13.637763</v>
      </c>
      <c r="H1293" s="2">
        <v>13.637767</v>
      </c>
      <c r="I1293" s="2">
        <f t="shared" si="108"/>
        <v>7.00000000009027e-6</v>
      </c>
      <c r="J1293" s="2">
        <f t="shared" si="109"/>
        <v>4.00000000055911e-6</v>
      </c>
      <c r="M1293" s="2">
        <f t="shared" si="110"/>
        <v>2.19999999995224e-5</v>
      </c>
      <c r="O1293" s="2">
        <f>D1293-G1292-L1292</f>
        <v>1.1999999999901e-5</v>
      </c>
      <c r="P1293" s="2">
        <f t="shared" si="112"/>
        <v>6.00000000083867e-6</v>
      </c>
    </row>
    <row r="1294" spans="1:16">
      <c r="A1294" s="2" t="s">
        <v>18</v>
      </c>
      <c r="B1294" s="2" t="s">
        <v>272</v>
      </c>
      <c r="C1294" s="2">
        <v>13.637742</v>
      </c>
      <c r="D1294" s="2">
        <v>13.637747</v>
      </c>
      <c r="E1294" s="2">
        <v>13.637769</v>
      </c>
      <c r="F1294" s="2">
        <v>13.637775</v>
      </c>
      <c r="G1294" s="2">
        <v>13.637798</v>
      </c>
      <c r="H1294" s="2">
        <v>13.637802</v>
      </c>
      <c r="I1294" s="2">
        <f t="shared" si="108"/>
        <v>4.99999999981071e-6</v>
      </c>
      <c r="J1294" s="2">
        <f t="shared" si="109"/>
        <v>4.00000000055911e-6</v>
      </c>
      <c r="L1294" s="2">
        <f>C1295-H1294</f>
        <v>0.000254999999999228</v>
      </c>
      <c r="M1294" s="2">
        <f t="shared" si="110"/>
        <v>2.30000000005504e-5</v>
      </c>
      <c r="N1294" s="2">
        <f t="shared" si="111"/>
        <v>4.99999999981071e-6</v>
      </c>
      <c r="P1294" s="2">
        <f t="shared" si="112"/>
        <v>5.99999999906231e-6</v>
      </c>
    </row>
    <row r="1295" spans="1:16">
      <c r="A1295" s="2" t="s">
        <v>18</v>
      </c>
      <c r="B1295" s="2" t="s">
        <v>272</v>
      </c>
      <c r="C1295" s="2">
        <v>13.638057</v>
      </c>
      <c r="D1295" s="2">
        <v>13.638065</v>
      </c>
      <c r="E1295" s="2">
        <v>13.638069</v>
      </c>
      <c r="F1295" s="2">
        <v>13.638074</v>
      </c>
      <c r="G1295" s="2">
        <v>13.638098</v>
      </c>
      <c r="H1295" s="2">
        <v>13.638109</v>
      </c>
      <c r="I1295" s="2">
        <f t="shared" si="108"/>
        <v>7.99999999934187e-6</v>
      </c>
      <c r="J1295" s="2">
        <f t="shared" si="109"/>
        <v>1.10000000006494e-5</v>
      </c>
      <c r="M1295" s="2">
        <f t="shared" si="110"/>
        <v>2.3999999999802e-5</v>
      </c>
      <c r="O1295" s="2">
        <f>D1295-G1294-L1294</f>
        <v>1.1999999999901e-5</v>
      </c>
      <c r="P1295" s="2">
        <f t="shared" si="112"/>
        <v>4.99999999981071e-6</v>
      </c>
    </row>
    <row r="1296" spans="1:16">
      <c r="A1296" s="2" t="s">
        <v>18</v>
      </c>
      <c r="B1296" s="2" t="s">
        <v>274</v>
      </c>
      <c r="C1296" s="2">
        <v>13.638075</v>
      </c>
      <c r="D1296" s="2">
        <v>13.638081</v>
      </c>
      <c r="E1296" s="2">
        <v>13.638115</v>
      </c>
      <c r="F1296" s="2">
        <v>13.638125</v>
      </c>
      <c r="G1296" s="2">
        <v>13.638147</v>
      </c>
      <c r="H1296" s="2">
        <v>13.638151</v>
      </c>
      <c r="I1296" s="2">
        <f t="shared" si="108"/>
        <v>5.99999999906231e-6</v>
      </c>
      <c r="J1296" s="2">
        <f t="shared" si="109"/>
        <v>4.00000000055911e-6</v>
      </c>
      <c r="L1296" s="2">
        <f>C1297-H1296</f>
        <v>0.000268000000000157</v>
      </c>
      <c r="M1296" s="2">
        <f t="shared" si="110"/>
        <v>2.19999999995224e-5</v>
      </c>
      <c r="N1296" s="2">
        <f t="shared" si="111"/>
        <v>5.99999999906231e-6</v>
      </c>
      <c r="P1296" s="2">
        <f t="shared" si="112"/>
        <v>9.99999999962142e-6</v>
      </c>
    </row>
    <row r="1297" spans="1:16">
      <c r="A1297" s="2" t="s">
        <v>18</v>
      </c>
      <c r="B1297" s="2" t="s">
        <v>274</v>
      </c>
      <c r="C1297" s="2">
        <v>13.638419</v>
      </c>
      <c r="D1297" s="2">
        <v>13.638427</v>
      </c>
      <c r="E1297" s="2">
        <v>13.638436</v>
      </c>
      <c r="F1297" s="2">
        <v>13.638441</v>
      </c>
      <c r="G1297" s="2">
        <v>13.638464</v>
      </c>
      <c r="H1297" s="2">
        <v>13.638469</v>
      </c>
      <c r="I1297" s="2">
        <f t="shared" si="108"/>
        <v>7.99999999934187e-6</v>
      </c>
      <c r="J1297" s="2">
        <f t="shared" si="109"/>
        <v>4.99999999981071e-6</v>
      </c>
      <c r="M1297" s="2">
        <f t="shared" si="110"/>
        <v>2.30000000005504e-5</v>
      </c>
      <c r="O1297" s="2">
        <f>D1297-G1296-L1296</f>
        <v>1.1999999999901e-5</v>
      </c>
      <c r="P1297" s="2">
        <f t="shared" si="112"/>
        <v>4.99999999981071e-6</v>
      </c>
    </row>
    <row r="1298" spans="1:16">
      <c r="A1298" s="2" t="s">
        <v>18</v>
      </c>
      <c r="B1298" s="2" t="s">
        <v>272</v>
      </c>
      <c r="C1298" s="2">
        <v>13.63844</v>
      </c>
      <c r="D1298" s="2">
        <v>13.638446</v>
      </c>
      <c r="E1298" s="2">
        <v>13.63847</v>
      </c>
      <c r="F1298" s="2">
        <v>13.638476</v>
      </c>
      <c r="G1298" s="2">
        <v>13.638495</v>
      </c>
      <c r="H1298" s="2">
        <v>13.638499</v>
      </c>
      <c r="I1298" s="2">
        <f t="shared" si="108"/>
        <v>6.00000000083867e-6</v>
      </c>
      <c r="J1298" s="2">
        <f t="shared" si="109"/>
        <v>3.99999999878276e-6</v>
      </c>
      <c r="L1298" s="2">
        <f>C1299-H1298</f>
        <v>0.000260000000000815</v>
      </c>
      <c r="M1298" s="2">
        <f t="shared" si="110"/>
        <v>1.89999999999912e-5</v>
      </c>
      <c r="N1298" s="2">
        <f t="shared" si="111"/>
        <v>6.00000000083867e-6</v>
      </c>
      <c r="P1298" s="2">
        <f t="shared" si="112"/>
        <v>6.00000000083867e-6</v>
      </c>
    </row>
    <row r="1299" spans="1:16">
      <c r="A1299" s="2" t="s">
        <v>18</v>
      </c>
      <c r="B1299" s="2" t="s">
        <v>272</v>
      </c>
      <c r="C1299" s="2">
        <v>13.638759</v>
      </c>
      <c r="D1299" s="2">
        <v>13.638767</v>
      </c>
      <c r="E1299" s="2">
        <v>13.638773</v>
      </c>
      <c r="F1299" s="2">
        <v>13.638778</v>
      </c>
      <c r="G1299" s="2">
        <v>13.638802</v>
      </c>
      <c r="H1299" s="2">
        <v>13.638806</v>
      </c>
      <c r="I1299" s="2">
        <f t="shared" si="108"/>
        <v>7.99999999934187e-6</v>
      </c>
      <c r="J1299" s="2">
        <f t="shared" si="109"/>
        <v>4.00000000055911e-6</v>
      </c>
      <c r="M1299" s="2">
        <f t="shared" si="110"/>
        <v>2.3999999999802e-5</v>
      </c>
      <c r="O1299" s="2">
        <f>D1299-G1298-L1298</f>
        <v>1.19999999981246e-5</v>
      </c>
      <c r="P1299" s="2">
        <f t="shared" si="112"/>
        <v>4.99999999981071e-6</v>
      </c>
    </row>
    <row r="1300" spans="1:16">
      <c r="A1300" s="2" t="s">
        <v>18</v>
      </c>
      <c r="B1300" s="2" t="s">
        <v>271</v>
      </c>
      <c r="C1300" s="2">
        <v>13.638778</v>
      </c>
      <c r="D1300" s="2">
        <v>13.638784</v>
      </c>
      <c r="E1300" s="2">
        <v>13.638808</v>
      </c>
      <c r="F1300" s="2">
        <v>13.638814</v>
      </c>
      <c r="G1300" s="2">
        <v>13.638833</v>
      </c>
      <c r="H1300" s="2">
        <v>13.638837</v>
      </c>
      <c r="I1300" s="2">
        <f t="shared" si="108"/>
        <v>5.99999999906231e-6</v>
      </c>
      <c r="J1300" s="2">
        <f t="shared" si="109"/>
        <v>4.00000000055911e-6</v>
      </c>
      <c r="L1300" s="2">
        <f>C1301-H1300</f>
        <v>0.000442999999998861</v>
      </c>
      <c r="M1300" s="2">
        <f t="shared" si="110"/>
        <v>1.89999999999912e-5</v>
      </c>
      <c r="N1300" s="2">
        <f t="shared" si="111"/>
        <v>5.99999999906231e-6</v>
      </c>
      <c r="P1300" s="2">
        <f t="shared" si="112"/>
        <v>6.00000000083867e-6</v>
      </c>
    </row>
    <row r="1301" spans="1:16">
      <c r="A1301" s="2" t="s">
        <v>18</v>
      </c>
      <c r="B1301" s="2" t="s">
        <v>271</v>
      </c>
      <c r="C1301" s="2">
        <v>13.63928</v>
      </c>
      <c r="D1301" s="2">
        <v>13.639289</v>
      </c>
      <c r="E1301" s="2">
        <v>13.639295</v>
      </c>
      <c r="F1301" s="2">
        <v>13.6393</v>
      </c>
      <c r="G1301" s="2">
        <v>13.639325</v>
      </c>
      <c r="H1301" s="2">
        <v>13.639329</v>
      </c>
      <c r="I1301" s="2">
        <f t="shared" si="108"/>
        <v>9.00000000036982e-6</v>
      </c>
      <c r="J1301" s="2">
        <f t="shared" si="109"/>
        <v>4.00000000055911e-6</v>
      </c>
      <c r="M1301" s="2">
        <f t="shared" si="110"/>
        <v>2.49999999990536e-5</v>
      </c>
      <c r="O1301" s="2">
        <f>D1301-G1300-L1300</f>
        <v>1.30000000009289e-5</v>
      </c>
      <c r="P1301" s="2">
        <f t="shared" si="112"/>
        <v>4.99999999981071e-6</v>
      </c>
    </row>
    <row r="1302" spans="1:16">
      <c r="A1302" s="2" t="s">
        <v>18</v>
      </c>
      <c r="B1302" s="2" t="s">
        <v>275</v>
      </c>
      <c r="C1302" s="2">
        <v>13.6393</v>
      </c>
      <c r="D1302" s="2">
        <v>13.639306</v>
      </c>
      <c r="E1302" s="2">
        <v>13.63933</v>
      </c>
      <c r="F1302" s="2">
        <v>13.639335</v>
      </c>
      <c r="G1302" s="2">
        <v>13.639355</v>
      </c>
      <c r="H1302" s="2">
        <v>13.639359</v>
      </c>
      <c r="I1302" s="2">
        <f t="shared" si="108"/>
        <v>5.99999999906231e-6</v>
      </c>
      <c r="J1302" s="2">
        <f t="shared" si="109"/>
        <v>4.00000000055911e-6</v>
      </c>
      <c r="L1302" s="2">
        <f>C1303-H1302</f>
        <v>0.000140999999999281</v>
      </c>
      <c r="M1302" s="2">
        <f t="shared" si="110"/>
        <v>1.99999999992428e-5</v>
      </c>
      <c r="N1302" s="2">
        <f t="shared" si="111"/>
        <v>5.99999999906231e-6</v>
      </c>
      <c r="P1302" s="2">
        <f t="shared" si="112"/>
        <v>5.00000000158707e-6</v>
      </c>
    </row>
    <row r="1303" spans="1:16">
      <c r="A1303" s="2" t="s">
        <v>18</v>
      </c>
      <c r="B1303" s="2" t="s">
        <v>275</v>
      </c>
      <c r="C1303" s="2">
        <v>13.6395</v>
      </c>
      <c r="D1303" s="2">
        <v>13.639508</v>
      </c>
      <c r="E1303" s="2">
        <v>13.639512</v>
      </c>
      <c r="F1303" s="2">
        <v>13.639519</v>
      </c>
      <c r="G1303" s="2">
        <v>13.639547</v>
      </c>
      <c r="H1303" s="2">
        <v>13.639551</v>
      </c>
      <c r="I1303" s="2">
        <f t="shared" si="108"/>
        <v>7.99999999934187e-6</v>
      </c>
      <c r="J1303" s="2">
        <f t="shared" si="109"/>
        <v>4.00000000055911e-6</v>
      </c>
      <c r="M1303" s="2">
        <f t="shared" si="110"/>
        <v>2.80000000003611e-5</v>
      </c>
      <c r="O1303" s="2">
        <f>D1303-G1302-L1302</f>
        <v>1.1999999999901e-5</v>
      </c>
      <c r="P1303" s="2">
        <f t="shared" si="112"/>
        <v>7.00000000009027e-6</v>
      </c>
    </row>
    <row r="1304" spans="1:16">
      <c r="A1304" s="2" t="s">
        <v>18</v>
      </c>
      <c r="B1304" s="2" t="s">
        <v>278</v>
      </c>
      <c r="C1304" s="2">
        <v>13.63952</v>
      </c>
      <c r="D1304" s="2">
        <v>13.639525</v>
      </c>
      <c r="E1304" s="2">
        <v>13.639554</v>
      </c>
      <c r="F1304" s="2">
        <v>13.639559</v>
      </c>
      <c r="G1304" s="2">
        <v>13.640589</v>
      </c>
      <c r="H1304" s="2">
        <v>13.640594</v>
      </c>
      <c r="I1304" s="2">
        <f t="shared" si="108"/>
        <v>5.00000000158707e-6</v>
      </c>
      <c r="J1304" s="2">
        <f t="shared" si="109"/>
        <v>4.99999999981071e-6</v>
      </c>
      <c r="M1304" s="2">
        <f t="shared" si="110"/>
        <v>0.00103000000000009</v>
      </c>
      <c r="N1304" s="2">
        <f t="shared" si="111"/>
        <v>5.00000000158707e-6</v>
      </c>
      <c r="P1304" s="2">
        <f t="shared" si="112"/>
        <v>4.99999999981071e-6</v>
      </c>
    </row>
    <row r="1305" spans="1:16">
      <c r="A1305" s="2" t="s">
        <v>18</v>
      </c>
      <c r="B1305" s="2" t="s">
        <v>280</v>
      </c>
      <c r="C1305" s="2">
        <v>13.640441</v>
      </c>
      <c r="D1305" s="2">
        <v>13.640448</v>
      </c>
      <c r="E1305" s="2">
        <v>13.640593</v>
      </c>
      <c r="F1305" s="2">
        <v>13.640599</v>
      </c>
      <c r="G1305" s="2">
        <v>13.640622</v>
      </c>
      <c r="H1305" s="2">
        <v>13.640625</v>
      </c>
      <c r="I1305" s="2">
        <f t="shared" si="108"/>
        <v>7.00000000009027e-6</v>
      </c>
      <c r="J1305" s="2">
        <f t="shared" si="109"/>
        <v>2.99999999953116e-6</v>
      </c>
      <c r="M1305" s="2">
        <f t="shared" si="110"/>
        <v>2.30000000005504e-5</v>
      </c>
      <c r="N1305" s="2">
        <f t="shared" si="111"/>
        <v>7.00000000009027e-6</v>
      </c>
      <c r="P1305" s="2">
        <f t="shared" si="112"/>
        <v>5.99999999906231e-6</v>
      </c>
    </row>
    <row r="1306" spans="1:16">
      <c r="A1306" s="2" t="s">
        <v>18</v>
      </c>
      <c r="B1306" s="2" t="s">
        <v>273</v>
      </c>
      <c r="C1306" s="2">
        <v>13.640463</v>
      </c>
      <c r="D1306" s="2">
        <v>13.64047</v>
      </c>
      <c r="E1306" s="2">
        <v>13.640628</v>
      </c>
      <c r="F1306" s="2">
        <v>13.640633</v>
      </c>
      <c r="G1306" s="2">
        <v>13.640985</v>
      </c>
      <c r="H1306" s="2">
        <v>13.64099</v>
      </c>
      <c r="I1306" s="2">
        <f t="shared" si="108"/>
        <v>7.00000000009027e-6</v>
      </c>
      <c r="J1306" s="2">
        <f t="shared" si="109"/>
        <v>4.99999999981071e-6</v>
      </c>
      <c r="L1306" s="2">
        <f>C1307-H1306</f>
        <v>0.000140000000000029</v>
      </c>
      <c r="M1306" s="2">
        <f t="shared" si="110"/>
        <v>0.00035200000000124</v>
      </c>
      <c r="N1306" s="2">
        <f t="shared" si="111"/>
        <v>7.00000000009027e-6</v>
      </c>
      <c r="P1306" s="2">
        <f t="shared" si="112"/>
        <v>4.99999999981071e-6</v>
      </c>
    </row>
    <row r="1307" spans="1:16">
      <c r="A1307" s="2" t="s">
        <v>18</v>
      </c>
      <c r="B1307" s="2" t="s">
        <v>273</v>
      </c>
      <c r="C1307" s="2">
        <v>13.64113</v>
      </c>
      <c r="D1307" s="2">
        <v>13.641137</v>
      </c>
      <c r="E1307" s="2">
        <v>13.641141</v>
      </c>
      <c r="F1307" s="2">
        <v>13.641147</v>
      </c>
      <c r="G1307" s="2">
        <v>13.641171</v>
      </c>
      <c r="H1307" s="2">
        <v>13.641174</v>
      </c>
      <c r="I1307" s="2">
        <f t="shared" si="108"/>
        <v>7.00000000009027e-6</v>
      </c>
      <c r="J1307" s="2">
        <f t="shared" si="109"/>
        <v>2.99999999953116e-6</v>
      </c>
      <c r="M1307" s="2">
        <f t="shared" si="110"/>
        <v>2.3999999999802e-5</v>
      </c>
      <c r="O1307" s="2">
        <f>D1307-G1306-L1306</f>
        <v>1.1999999999901e-5</v>
      </c>
      <c r="P1307" s="2">
        <f t="shared" si="112"/>
        <v>6.00000000083867e-6</v>
      </c>
    </row>
    <row r="1308" spans="1:16">
      <c r="A1308" s="2" t="s">
        <v>18</v>
      </c>
      <c r="B1308" s="2" t="s">
        <v>278</v>
      </c>
      <c r="C1308" s="2">
        <v>13.641147</v>
      </c>
      <c r="D1308" s="2">
        <v>13.641152</v>
      </c>
      <c r="E1308" s="2">
        <v>13.641177</v>
      </c>
      <c r="F1308" s="2">
        <v>13.641182</v>
      </c>
      <c r="G1308" s="2">
        <v>13.64127</v>
      </c>
      <c r="H1308" s="2">
        <v>13.641274</v>
      </c>
      <c r="I1308" s="2">
        <f t="shared" si="108"/>
        <v>4.99999999981071e-6</v>
      </c>
      <c r="J1308" s="2">
        <f t="shared" si="109"/>
        <v>3.99999999878276e-6</v>
      </c>
      <c r="L1308" s="2">
        <f>C1309-H1308</f>
        <v>0.000243000000001103</v>
      </c>
      <c r="M1308" s="2">
        <f t="shared" si="110"/>
        <v>8.7999999999866e-5</v>
      </c>
      <c r="N1308" s="2">
        <f t="shared" si="111"/>
        <v>4.99999999981071e-6</v>
      </c>
      <c r="P1308" s="2">
        <f t="shared" si="112"/>
        <v>4.99999999981071e-6</v>
      </c>
    </row>
    <row r="1309" spans="1:16">
      <c r="A1309" s="2" t="s">
        <v>18</v>
      </c>
      <c r="B1309" s="2" t="s">
        <v>278</v>
      </c>
      <c r="C1309" s="2">
        <v>13.641517</v>
      </c>
      <c r="D1309" s="2">
        <v>13.641524</v>
      </c>
      <c r="E1309" s="2">
        <v>13.641529</v>
      </c>
      <c r="F1309" s="2">
        <v>13.641534</v>
      </c>
      <c r="G1309" s="2">
        <v>13.641559</v>
      </c>
      <c r="H1309" s="2">
        <v>13.641562</v>
      </c>
      <c r="I1309" s="2">
        <f t="shared" si="108"/>
        <v>7.00000000009027e-6</v>
      </c>
      <c r="J1309" s="2">
        <f t="shared" si="109"/>
        <v>2.99999999953116e-6</v>
      </c>
      <c r="M1309" s="2">
        <f t="shared" si="110"/>
        <v>2.50000000008299e-5</v>
      </c>
      <c r="O1309" s="2">
        <f>D1309-G1308-L1308</f>
        <v>1.0999999998873e-5</v>
      </c>
      <c r="P1309" s="2">
        <f t="shared" si="112"/>
        <v>4.99999999981071e-6</v>
      </c>
    </row>
    <row r="1310" spans="1:16">
      <c r="A1310" s="2" t="s">
        <v>18</v>
      </c>
      <c r="B1310" s="2" t="s">
        <v>277</v>
      </c>
      <c r="C1310" s="2">
        <v>13.641535</v>
      </c>
      <c r="D1310" s="2">
        <v>13.64154</v>
      </c>
      <c r="E1310" s="2">
        <v>13.641565</v>
      </c>
      <c r="F1310" s="2">
        <v>13.64157</v>
      </c>
      <c r="G1310" s="2">
        <v>13.641599</v>
      </c>
      <c r="H1310" s="2">
        <v>13.641603</v>
      </c>
      <c r="I1310" s="2">
        <f t="shared" si="108"/>
        <v>5.00000000158707e-6</v>
      </c>
      <c r="J1310" s="2">
        <f t="shared" si="109"/>
        <v>4.00000000055911e-6</v>
      </c>
      <c r="L1310" s="2">
        <f>C1311-H1310</f>
        <v>0.000249999999999417</v>
      </c>
      <c r="M1310" s="2">
        <f t="shared" si="110"/>
        <v>2.89999999996127e-5</v>
      </c>
      <c r="N1310" s="2">
        <f t="shared" si="111"/>
        <v>5.00000000158707e-6</v>
      </c>
      <c r="P1310" s="2">
        <f t="shared" si="112"/>
        <v>4.99999999981071e-6</v>
      </c>
    </row>
    <row r="1311" spans="1:16">
      <c r="A1311" s="2" t="s">
        <v>18</v>
      </c>
      <c r="B1311" s="2" t="s">
        <v>277</v>
      </c>
      <c r="C1311" s="2">
        <v>13.641853</v>
      </c>
      <c r="D1311" s="2">
        <v>13.64186</v>
      </c>
      <c r="E1311" s="2">
        <v>13.641864</v>
      </c>
      <c r="F1311" s="2">
        <v>13.64187</v>
      </c>
      <c r="G1311" s="2">
        <v>13.641893</v>
      </c>
      <c r="H1311" s="2">
        <v>13.641896</v>
      </c>
      <c r="I1311" s="2">
        <f t="shared" si="108"/>
        <v>7.00000000009027e-6</v>
      </c>
      <c r="J1311" s="2">
        <f t="shared" si="109"/>
        <v>2.99999999953116e-6</v>
      </c>
      <c r="M1311" s="2">
        <f t="shared" si="110"/>
        <v>2.2999999998774e-5</v>
      </c>
      <c r="O1311" s="2">
        <f>D1311-G1310-L1310</f>
        <v>1.10000000006494e-5</v>
      </c>
      <c r="P1311" s="2">
        <f t="shared" si="112"/>
        <v>6.00000000083867e-6</v>
      </c>
    </row>
    <row r="1312" spans="1:16">
      <c r="A1312" s="2" t="s">
        <v>18</v>
      </c>
      <c r="B1312" s="2" t="s">
        <v>276</v>
      </c>
      <c r="C1312" s="2">
        <v>13.641871</v>
      </c>
      <c r="D1312" s="2">
        <v>13.641876</v>
      </c>
      <c r="E1312" s="2">
        <v>13.6419</v>
      </c>
      <c r="F1312" s="2">
        <v>13.641905</v>
      </c>
      <c r="G1312" s="2">
        <v>13.641928</v>
      </c>
      <c r="H1312" s="2">
        <v>13.641933</v>
      </c>
      <c r="I1312" s="2">
        <f t="shared" si="108"/>
        <v>4.99999999981071e-6</v>
      </c>
      <c r="J1312" s="2">
        <f t="shared" si="109"/>
        <v>4.99999999981071e-6</v>
      </c>
      <c r="L1312" s="2">
        <f>C1313-H1312</f>
        <v>0.000255000000001004</v>
      </c>
      <c r="M1312" s="2">
        <f t="shared" si="110"/>
        <v>2.30000000005504e-5</v>
      </c>
      <c r="N1312" s="2">
        <f t="shared" si="111"/>
        <v>4.99999999981071e-6</v>
      </c>
      <c r="P1312" s="2">
        <f t="shared" si="112"/>
        <v>4.99999999981071e-6</v>
      </c>
    </row>
    <row r="1313" spans="1:16">
      <c r="A1313" s="2" t="s">
        <v>18</v>
      </c>
      <c r="B1313" s="2" t="s">
        <v>276</v>
      </c>
      <c r="C1313" s="2">
        <v>13.642188</v>
      </c>
      <c r="D1313" s="2">
        <v>13.642197</v>
      </c>
      <c r="E1313" s="2">
        <v>13.642203</v>
      </c>
      <c r="F1313" s="2">
        <v>13.642208</v>
      </c>
      <c r="G1313" s="2">
        <v>13.642232</v>
      </c>
      <c r="H1313" s="2">
        <v>13.642237</v>
      </c>
      <c r="I1313" s="2">
        <f t="shared" si="108"/>
        <v>8.99999999859347e-6</v>
      </c>
      <c r="J1313" s="2">
        <f t="shared" si="109"/>
        <v>4.99999999981071e-6</v>
      </c>
      <c r="M1313" s="2">
        <f t="shared" si="110"/>
        <v>2.3999999999802e-5</v>
      </c>
      <c r="O1313" s="2">
        <f>D1313-G1312-L1312</f>
        <v>1.39999999984042e-5</v>
      </c>
      <c r="P1313" s="2">
        <f t="shared" si="112"/>
        <v>4.99999999981071e-6</v>
      </c>
    </row>
    <row r="1314" spans="1:16">
      <c r="A1314" s="2" t="s">
        <v>18</v>
      </c>
      <c r="B1314" s="2" t="s">
        <v>279</v>
      </c>
      <c r="C1314" s="2">
        <v>13.642207</v>
      </c>
      <c r="D1314" s="2">
        <v>13.642212</v>
      </c>
      <c r="E1314" s="2">
        <v>13.64224</v>
      </c>
      <c r="F1314" s="2">
        <v>13.642245</v>
      </c>
      <c r="G1314" s="2">
        <v>13.642264</v>
      </c>
      <c r="H1314" s="2">
        <v>13.642269</v>
      </c>
      <c r="I1314" s="2">
        <f t="shared" si="108"/>
        <v>4.99999999981071e-6</v>
      </c>
      <c r="J1314" s="2">
        <f t="shared" si="109"/>
        <v>4.99999999981071e-6</v>
      </c>
      <c r="L1314" s="2">
        <f>C1315-H1314</f>
        <v>0.000257999999998759</v>
      </c>
      <c r="M1314" s="2">
        <f t="shared" si="110"/>
        <v>1.89999999999912e-5</v>
      </c>
      <c r="N1314" s="2">
        <f t="shared" si="111"/>
        <v>4.99999999981071e-6</v>
      </c>
      <c r="P1314" s="2">
        <f t="shared" si="112"/>
        <v>5.00000000158707e-6</v>
      </c>
    </row>
    <row r="1315" spans="1:16">
      <c r="A1315" s="2" t="s">
        <v>18</v>
      </c>
      <c r="B1315" s="2" t="s">
        <v>279</v>
      </c>
      <c r="C1315" s="2">
        <v>13.642527</v>
      </c>
      <c r="D1315" s="2">
        <v>13.642534</v>
      </c>
      <c r="E1315" s="2">
        <v>13.642541</v>
      </c>
      <c r="F1315" s="2">
        <v>13.642546</v>
      </c>
      <c r="G1315" s="2">
        <v>13.642568</v>
      </c>
      <c r="H1315" s="2">
        <v>13.642572</v>
      </c>
      <c r="I1315" s="2">
        <f t="shared" si="108"/>
        <v>7.00000000009027e-6</v>
      </c>
      <c r="J1315" s="2">
        <f t="shared" si="109"/>
        <v>3.99999999878276e-6</v>
      </c>
      <c r="M1315" s="2">
        <f t="shared" si="110"/>
        <v>2.20000000012988e-5</v>
      </c>
      <c r="O1315" s="2">
        <f>D1315-G1314-L1314</f>
        <v>1.1999999999901e-5</v>
      </c>
      <c r="P1315" s="2">
        <f t="shared" si="112"/>
        <v>4.99999999981071e-6</v>
      </c>
    </row>
    <row r="1316" spans="1:16">
      <c r="A1316" s="2" t="s">
        <v>18</v>
      </c>
      <c r="B1316" s="2" t="s">
        <v>276</v>
      </c>
      <c r="C1316" s="2">
        <v>13.642545</v>
      </c>
      <c r="D1316" s="2">
        <v>13.642552</v>
      </c>
      <c r="E1316" s="2">
        <v>13.642575</v>
      </c>
      <c r="F1316" s="2">
        <v>13.642582</v>
      </c>
      <c r="G1316" s="2">
        <v>13.642604</v>
      </c>
      <c r="H1316" s="2">
        <v>13.642608</v>
      </c>
      <c r="I1316" s="2">
        <f t="shared" si="108"/>
        <v>7.00000000009027e-6</v>
      </c>
      <c r="J1316" s="2">
        <f t="shared" si="109"/>
        <v>3.99999999878276e-6</v>
      </c>
      <c r="L1316" s="2">
        <f>C1317-H1316</f>
        <v>0.000261000000000067</v>
      </c>
      <c r="M1316" s="2">
        <f t="shared" si="110"/>
        <v>2.19999999995224e-5</v>
      </c>
      <c r="N1316" s="2">
        <f t="shared" si="111"/>
        <v>7.00000000009027e-6</v>
      </c>
      <c r="P1316" s="2">
        <f t="shared" si="112"/>
        <v>7.00000000009027e-6</v>
      </c>
    </row>
    <row r="1317" spans="1:16">
      <c r="A1317" s="2" t="s">
        <v>18</v>
      </c>
      <c r="B1317" s="2" t="s">
        <v>276</v>
      </c>
      <c r="C1317" s="2">
        <v>13.642869</v>
      </c>
      <c r="D1317" s="2">
        <v>13.642879</v>
      </c>
      <c r="E1317" s="2">
        <v>13.642884</v>
      </c>
      <c r="F1317" s="2">
        <v>13.64289</v>
      </c>
      <c r="G1317" s="2">
        <v>13.642914</v>
      </c>
      <c r="H1317" s="2">
        <v>13.642917</v>
      </c>
      <c r="I1317" s="2">
        <f t="shared" si="108"/>
        <v>1.00000000013978e-5</v>
      </c>
      <c r="J1317" s="2">
        <f t="shared" si="109"/>
        <v>3.00000000130751e-6</v>
      </c>
      <c r="M1317" s="2">
        <f t="shared" si="110"/>
        <v>2.3999999999802e-5</v>
      </c>
      <c r="O1317" s="2">
        <f>D1317-G1316-L1316</f>
        <v>1.40000000001805e-5</v>
      </c>
      <c r="P1317" s="2">
        <f t="shared" si="112"/>
        <v>5.99999999906231e-6</v>
      </c>
    </row>
    <row r="1318" spans="1:16">
      <c r="A1318" s="2" t="s">
        <v>18</v>
      </c>
      <c r="B1318" s="2" t="s">
        <v>277</v>
      </c>
      <c r="C1318" s="2">
        <v>13.64289</v>
      </c>
      <c r="D1318" s="2">
        <v>13.642896</v>
      </c>
      <c r="E1318" s="2">
        <v>13.64292</v>
      </c>
      <c r="F1318" s="2">
        <v>13.642925</v>
      </c>
      <c r="G1318" s="2">
        <v>13.642944</v>
      </c>
      <c r="H1318" s="2">
        <v>13.642947</v>
      </c>
      <c r="I1318" s="2">
        <f t="shared" si="108"/>
        <v>6.00000000083867e-6</v>
      </c>
      <c r="J1318" s="2">
        <f t="shared" si="109"/>
        <v>2.99999999953116e-6</v>
      </c>
      <c r="L1318" s="2">
        <f>C1319-H1318</f>
        <v>0.000403000000000375</v>
      </c>
      <c r="M1318" s="2">
        <f t="shared" si="110"/>
        <v>1.89999999999912e-5</v>
      </c>
      <c r="N1318" s="2">
        <f t="shared" si="111"/>
        <v>6.00000000083867e-6</v>
      </c>
      <c r="P1318" s="2">
        <f t="shared" si="112"/>
        <v>4.99999999981071e-6</v>
      </c>
    </row>
    <row r="1319" spans="1:16">
      <c r="A1319" s="2" t="s">
        <v>18</v>
      </c>
      <c r="B1319" s="2" t="s">
        <v>277</v>
      </c>
      <c r="C1319" s="2">
        <v>13.64335</v>
      </c>
      <c r="D1319" s="2">
        <v>13.643357</v>
      </c>
      <c r="E1319" s="2">
        <v>13.643362</v>
      </c>
      <c r="F1319" s="2">
        <v>13.643368</v>
      </c>
      <c r="G1319" s="2">
        <v>13.643392</v>
      </c>
      <c r="H1319" s="2">
        <v>13.643395</v>
      </c>
      <c r="I1319" s="2">
        <f t="shared" si="108"/>
        <v>7.00000000009027e-6</v>
      </c>
      <c r="J1319" s="2">
        <f t="shared" si="109"/>
        <v>2.99999999953116e-6</v>
      </c>
      <c r="M1319" s="2">
        <f t="shared" si="110"/>
        <v>2.3999999999802e-5</v>
      </c>
      <c r="O1319" s="2">
        <f>D1319-G1318-L1318</f>
        <v>9.99999999962142e-6</v>
      </c>
      <c r="P1319" s="2">
        <f t="shared" si="112"/>
        <v>6.00000000083867e-6</v>
      </c>
    </row>
    <row r="1320" spans="1:16">
      <c r="A1320" s="2" t="s">
        <v>18</v>
      </c>
      <c r="B1320" s="2" t="s">
        <v>278</v>
      </c>
      <c r="C1320" s="2">
        <v>13.643368</v>
      </c>
      <c r="D1320" s="2">
        <v>13.643373</v>
      </c>
      <c r="E1320" s="2">
        <v>13.643398</v>
      </c>
      <c r="F1320" s="2">
        <v>13.643403</v>
      </c>
      <c r="G1320" s="2">
        <v>13.643422</v>
      </c>
      <c r="H1320" s="2">
        <v>13.643426</v>
      </c>
      <c r="I1320" s="2">
        <f t="shared" si="108"/>
        <v>4.99999999981071e-6</v>
      </c>
      <c r="J1320" s="2">
        <f t="shared" si="109"/>
        <v>4.00000000055911e-6</v>
      </c>
      <c r="L1320" s="2">
        <f>C1321-H1320</f>
        <v>0.000137999999999749</v>
      </c>
      <c r="M1320" s="2">
        <f t="shared" si="110"/>
        <v>1.89999999999912e-5</v>
      </c>
      <c r="N1320" s="2">
        <f t="shared" si="111"/>
        <v>4.99999999981071e-6</v>
      </c>
      <c r="P1320" s="2">
        <f t="shared" si="112"/>
        <v>4.99999999981071e-6</v>
      </c>
    </row>
    <row r="1321" spans="1:16">
      <c r="A1321" s="2" t="s">
        <v>18</v>
      </c>
      <c r="B1321" s="2" t="s">
        <v>278</v>
      </c>
      <c r="C1321" s="2">
        <v>13.643564</v>
      </c>
      <c r="D1321" s="2">
        <v>13.643571</v>
      </c>
      <c r="E1321" s="2">
        <v>13.643575</v>
      </c>
      <c r="F1321" s="2">
        <v>13.643581</v>
      </c>
      <c r="G1321" s="2">
        <v>13.643607</v>
      </c>
      <c r="H1321" s="2">
        <v>13.64361</v>
      </c>
      <c r="I1321" s="2">
        <f t="shared" si="108"/>
        <v>7.00000000009027e-6</v>
      </c>
      <c r="J1321" s="2">
        <f t="shared" si="109"/>
        <v>3.00000000130751e-6</v>
      </c>
      <c r="M1321" s="2">
        <f t="shared" si="110"/>
        <v>2.60000000000815e-5</v>
      </c>
      <c r="O1321" s="2">
        <f>D1321-G1320-L1320</f>
        <v>1.10000000006494e-5</v>
      </c>
      <c r="P1321" s="2">
        <f t="shared" si="112"/>
        <v>5.99999999906231e-6</v>
      </c>
    </row>
    <row r="1322" spans="1:16">
      <c r="A1322" s="2" t="s">
        <v>18</v>
      </c>
      <c r="B1322" s="2" t="s">
        <v>273</v>
      </c>
      <c r="C1322" s="2">
        <v>13.643582</v>
      </c>
      <c r="D1322" s="2">
        <v>13.643587</v>
      </c>
      <c r="E1322" s="2">
        <v>13.643613</v>
      </c>
      <c r="F1322" s="2">
        <v>13.643618</v>
      </c>
      <c r="G1322" s="2">
        <v>13.64424</v>
      </c>
      <c r="H1322" s="2">
        <v>13.644245</v>
      </c>
      <c r="I1322" s="2">
        <f t="shared" si="108"/>
        <v>4.99999999981071e-6</v>
      </c>
      <c r="J1322" s="2">
        <f t="shared" si="109"/>
        <v>4.99999999981071e-6</v>
      </c>
      <c r="L1322" s="2">
        <f>C1323-H1322</f>
        <v>0.000189999999999912</v>
      </c>
      <c r="M1322" s="2">
        <f t="shared" si="110"/>
        <v>0.0006219999999999</v>
      </c>
      <c r="N1322" s="2">
        <f t="shared" si="111"/>
        <v>4.99999999981071e-6</v>
      </c>
      <c r="P1322" s="2">
        <f t="shared" si="112"/>
        <v>4.99999999981071e-6</v>
      </c>
    </row>
    <row r="1323" spans="1:16">
      <c r="A1323" s="2" t="s">
        <v>18</v>
      </c>
      <c r="B1323" s="2" t="s">
        <v>273</v>
      </c>
      <c r="C1323" s="2">
        <v>13.644435</v>
      </c>
      <c r="D1323" s="2">
        <v>13.644442</v>
      </c>
      <c r="E1323" s="2">
        <v>13.644446</v>
      </c>
      <c r="F1323" s="2">
        <v>13.644453</v>
      </c>
      <c r="G1323" s="2">
        <v>13.644475</v>
      </c>
      <c r="H1323" s="2">
        <v>13.644478</v>
      </c>
      <c r="I1323" s="2">
        <f t="shared" si="108"/>
        <v>7.00000000009027e-6</v>
      </c>
      <c r="J1323" s="2">
        <f t="shared" si="109"/>
        <v>2.99999999953116e-6</v>
      </c>
      <c r="M1323" s="2">
        <f t="shared" si="110"/>
        <v>2.19999999995224e-5</v>
      </c>
      <c r="O1323" s="2">
        <f>D1323-G1322-L1322</f>
        <v>1.1999999999901e-5</v>
      </c>
      <c r="P1323" s="2">
        <f t="shared" si="112"/>
        <v>7.00000000009027e-6</v>
      </c>
    </row>
    <row r="1324" spans="1:16">
      <c r="A1324" s="2" t="s">
        <v>18</v>
      </c>
      <c r="B1324" s="2" t="s">
        <v>280</v>
      </c>
      <c r="C1324" s="2">
        <v>13.644452</v>
      </c>
      <c r="D1324" s="2">
        <v>13.644458</v>
      </c>
      <c r="E1324" s="2">
        <v>13.644482</v>
      </c>
      <c r="F1324" s="2">
        <v>13.644488</v>
      </c>
      <c r="G1324" s="2">
        <v>13.644846</v>
      </c>
      <c r="H1324" s="2">
        <v>13.644851</v>
      </c>
      <c r="I1324" s="2">
        <f t="shared" si="108"/>
        <v>6.00000000083867e-6</v>
      </c>
      <c r="J1324" s="2">
        <f t="shared" si="109"/>
        <v>4.99999999981071e-6</v>
      </c>
      <c r="L1324" s="2">
        <f>C1325-H1324</f>
        <v>0.000238000000001293</v>
      </c>
      <c r="M1324" s="2">
        <f t="shared" si="110"/>
        <v>0.000357999999998526</v>
      </c>
      <c r="N1324" s="2">
        <f t="shared" si="111"/>
        <v>6.00000000083867e-6</v>
      </c>
      <c r="P1324" s="2">
        <f t="shared" si="112"/>
        <v>6.00000000083867e-6</v>
      </c>
    </row>
    <row r="1325" spans="1:16">
      <c r="A1325" s="2" t="s">
        <v>18</v>
      </c>
      <c r="B1325" s="2" t="s">
        <v>280</v>
      </c>
      <c r="C1325" s="2">
        <v>13.645089</v>
      </c>
      <c r="D1325" s="2">
        <v>13.645096</v>
      </c>
      <c r="E1325" s="2">
        <v>13.6451</v>
      </c>
      <c r="F1325" s="2">
        <v>13.645106</v>
      </c>
      <c r="G1325" s="2">
        <v>13.64513</v>
      </c>
      <c r="H1325" s="2">
        <v>13.645133</v>
      </c>
      <c r="I1325" s="2">
        <f t="shared" si="108"/>
        <v>7.00000000009027e-6</v>
      </c>
      <c r="J1325" s="2">
        <f t="shared" si="109"/>
        <v>2.99999999953116e-6</v>
      </c>
      <c r="M1325" s="2">
        <f t="shared" si="110"/>
        <v>2.3999999999802e-5</v>
      </c>
      <c r="O1325" s="2">
        <f>D1325-G1324-L1324</f>
        <v>1.1999999999901e-5</v>
      </c>
      <c r="P1325" s="2">
        <f t="shared" si="112"/>
        <v>6.00000000083867e-6</v>
      </c>
    </row>
    <row r="1326" spans="1:16">
      <c r="A1326" s="2" t="s">
        <v>18</v>
      </c>
      <c r="B1326" s="2" t="s">
        <v>275</v>
      </c>
      <c r="C1326" s="2">
        <v>13.645107</v>
      </c>
      <c r="D1326" s="2">
        <v>13.645112</v>
      </c>
      <c r="E1326" s="2">
        <v>13.645136</v>
      </c>
      <c r="F1326" s="2">
        <v>13.645141</v>
      </c>
      <c r="G1326" s="2">
        <v>13.645227</v>
      </c>
      <c r="H1326" s="2">
        <v>13.645232</v>
      </c>
      <c r="I1326" s="2">
        <f t="shared" si="108"/>
        <v>4.99999999981071e-6</v>
      </c>
      <c r="J1326" s="2">
        <f t="shared" si="109"/>
        <v>4.99999999981071e-6</v>
      </c>
      <c r="L1326" s="2">
        <f>C1327-H1326</f>
        <v>0.000239999999999796</v>
      </c>
      <c r="M1326" s="2">
        <f t="shared" si="110"/>
        <v>8.59999999995864e-5</v>
      </c>
      <c r="N1326" s="2">
        <f t="shared" si="111"/>
        <v>4.99999999981071e-6</v>
      </c>
      <c r="P1326" s="2">
        <f t="shared" si="112"/>
        <v>4.99999999981071e-6</v>
      </c>
    </row>
    <row r="1327" spans="1:16">
      <c r="A1327" s="2" t="s">
        <v>18</v>
      </c>
      <c r="B1327" s="2" t="s">
        <v>275</v>
      </c>
      <c r="C1327" s="2">
        <v>13.645472</v>
      </c>
      <c r="D1327" s="2">
        <v>13.64548</v>
      </c>
      <c r="E1327" s="2">
        <v>13.645485</v>
      </c>
      <c r="F1327" s="2">
        <v>13.645491</v>
      </c>
      <c r="G1327" s="2">
        <v>13.645514</v>
      </c>
      <c r="H1327" s="2">
        <v>13.645517</v>
      </c>
      <c r="I1327" s="2">
        <f t="shared" si="108"/>
        <v>7.99999999934187e-6</v>
      </c>
      <c r="J1327" s="2">
        <f t="shared" si="109"/>
        <v>2.99999999953116e-6</v>
      </c>
      <c r="M1327" s="2">
        <f t="shared" si="110"/>
        <v>2.30000000005504e-5</v>
      </c>
      <c r="O1327" s="2">
        <f>D1327-G1326-L1326</f>
        <v>1.29999999991526e-5</v>
      </c>
      <c r="P1327" s="2">
        <f t="shared" si="112"/>
        <v>5.99999999906231e-6</v>
      </c>
    </row>
    <row r="1328" spans="1:16">
      <c r="A1328" s="2" t="s">
        <v>18</v>
      </c>
      <c r="B1328" s="2" t="s">
        <v>271</v>
      </c>
      <c r="C1328" s="2">
        <v>13.645491</v>
      </c>
      <c r="D1328" s="2">
        <v>13.645498</v>
      </c>
      <c r="E1328" s="2">
        <v>13.64552</v>
      </c>
      <c r="F1328" s="2">
        <v>13.645525</v>
      </c>
      <c r="G1328" s="2">
        <v>13.645553</v>
      </c>
      <c r="H1328" s="2">
        <v>13.645556</v>
      </c>
      <c r="I1328" s="2">
        <f t="shared" si="108"/>
        <v>7.00000000009027e-6</v>
      </c>
      <c r="J1328" s="2">
        <f t="shared" si="109"/>
        <v>2.99999999953116e-6</v>
      </c>
      <c r="L1328" s="2">
        <f>C1329-H1328</f>
        <v>0.000258000000000536</v>
      </c>
      <c r="M1328" s="2">
        <f t="shared" si="110"/>
        <v>2.80000000003611e-5</v>
      </c>
      <c r="N1328" s="2">
        <f t="shared" si="111"/>
        <v>7.00000000009027e-6</v>
      </c>
      <c r="P1328" s="2">
        <f t="shared" si="112"/>
        <v>4.99999999981071e-6</v>
      </c>
    </row>
    <row r="1329" spans="1:16">
      <c r="A1329" s="2" t="s">
        <v>18</v>
      </c>
      <c r="B1329" s="2" t="s">
        <v>271</v>
      </c>
      <c r="C1329" s="2">
        <v>13.645814</v>
      </c>
      <c r="D1329" s="2">
        <v>13.64582</v>
      </c>
      <c r="E1329" s="2">
        <v>13.645824</v>
      </c>
      <c r="F1329" s="2">
        <v>13.64583</v>
      </c>
      <c r="G1329" s="2">
        <v>13.645854</v>
      </c>
      <c r="H1329" s="2">
        <v>13.645857</v>
      </c>
      <c r="I1329" s="2">
        <f t="shared" si="108"/>
        <v>6.00000000083867e-6</v>
      </c>
      <c r="J1329" s="2">
        <f t="shared" si="109"/>
        <v>2.99999999953116e-6</v>
      </c>
      <c r="M1329" s="2">
        <f t="shared" si="110"/>
        <v>2.3999999999802e-5</v>
      </c>
      <c r="O1329" s="2">
        <f>D1329-G1328-L1328</f>
        <v>9.00000000036982e-6</v>
      </c>
      <c r="P1329" s="2">
        <f t="shared" si="112"/>
        <v>6.00000000083867e-6</v>
      </c>
    </row>
    <row r="1330" spans="1:16">
      <c r="A1330" s="2" t="s">
        <v>18</v>
      </c>
      <c r="B1330" s="2" t="s">
        <v>272</v>
      </c>
      <c r="C1330" s="2">
        <v>13.645831</v>
      </c>
      <c r="D1330" s="2">
        <v>13.645837</v>
      </c>
      <c r="E1330" s="2">
        <v>13.645861</v>
      </c>
      <c r="F1330" s="2">
        <v>13.645866</v>
      </c>
      <c r="G1330" s="2">
        <v>13.645889</v>
      </c>
      <c r="H1330" s="2">
        <v>13.645894</v>
      </c>
      <c r="I1330" s="2">
        <f t="shared" si="108"/>
        <v>6.00000000083867e-6</v>
      </c>
      <c r="J1330" s="2">
        <f t="shared" si="109"/>
        <v>4.99999999981071e-6</v>
      </c>
      <c r="L1330" s="2">
        <f>C1331-H1330</f>
        <v>0.000261000000000067</v>
      </c>
      <c r="M1330" s="2">
        <f t="shared" si="110"/>
        <v>2.30000000005504e-5</v>
      </c>
      <c r="N1330" s="2">
        <f t="shared" si="111"/>
        <v>6.00000000083867e-6</v>
      </c>
      <c r="P1330" s="2">
        <f t="shared" si="112"/>
        <v>4.99999999981071e-6</v>
      </c>
    </row>
    <row r="1331" spans="1:16">
      <c r="A1331" s="2" t="s">
        <v>18</v>
      </c>
      <c r="B1331" s="2" t="s">
        <v>272</v>
      </c>
      <c r="C1331" s="2">
        <v>13.646155</v>
      </c>
      <c r="D1331" s="2">
        <v>13.646166</v>
      </c>
      <c r="E1331" s="2">
        <v>13.646175</v>
      </c>
      <c r="F1331" s="2">
        <v>13.646183</v>
      </c>
      <c r="G1331" s="2">
        <v>13.646206</v>
      </c>
      <c r="H1331" s="2">
        <v>13.646211</v>
      </c>
      <c r="I1331" s="2">
        <f t="shared" si="108"/>
        <v>1.0999999998873e-5</v>
      </c>
      <c r="J1331" s="2">
        <f t="shared" si="109"/>
        <v>4.99999999981071e-6</v>
      </c>
      <c r="M1331" s="2">
        <f t="shared" si="110"/>
        <v>2.2999999998774e-5</v>
      </c>
      <c r="O1331" s="2">
        <f>D1331-G1330-L1330</f>
        <v>1.59999999986837e-5</v>
      </c>
      <c r="P1331" s="2">
        <f t="shared" si="112"/>
        <v>8.00000000111822e-6</v>
      </c>
    </row>
    <row r="1332" spans="1:16">
      <c r="A1332" s="2" t="s">
        <v>18</v>
      </c>
      <c r="B1332" s="2" t="s">
        <v>274</v>
      </c>
      <c r="C1332" s="2">
        <v>13.646182</v>
      </c>
      <c r="D1332" s="2">
        <v>13.646191</v>
      </c>
      <c r="E1332" s="2">
        <v>13.646211</v>
      </c>
      <c r="F1332" s="2">
        <v>13.646217</v>
      </c>
      <c r="G1332" s="2">
        <v>13.646236</v>
      </c>
      <c r="H1332" s="2">
        <v>13.64624</v>
      </c>
      <c r="I1332" s="2">
        <f t="shared" si="108"/>
        <v>9.00000000036982e-6</v>
      </c>
      <c r="J1332" s="2">
        <f t="shared" si="109"/>
        <v>4.00000000055911e-6</v>
      </c>
      <c r="L1332" s="2">
        <f>C1333-H1332</f>
        <v>0.000268000000000157</v>
      </c>
      <c r="M1332" s="2">
        <f t="shared" si="110"/>
        <v>1.89999999999912e-5</v>
      </c>
      <c r="N1332" s="2">
        <f t="shared" si="111"/>
        <v>9.00000000036982e-6</v>
      </c>
      <c r="P1332" s="2">
        <f t="shared" si="112"/>
        <v>6.00000000083867e-6</v>
      </c>
    </row>
    <row r="1333" spans="1:16">
      <c r="A1333" s="2" t="s">
        <v>18</v>
      </c>
      <c r="B1333" s="2" t="s">
        <v>274</v>
      </c>
      <c r="C1333" s="2">
        <v>13.646508</v>
      </c>
      <c r="D1333" s="2">
        <v>13.646515</v>
      </c>
      <c r="E1333" s="2">
        <v>13.646522</v>
      </c>
      <c r="F1333" s="2">
        <v>13.646529</v>
      </c>
      <c r="G1333" s="2">
        <v>13.646551</v>
      </c>
      <c r="H1333" s="2">
        <v>13.646555</v>
      </c>
      <c r="I1333" s="2">
        <f t="shared" si="108"/>
        <v>7.00000000009027e-6</v>
      </c>
      <c r="J1333" s="2">
        <f t="shared" si="109"/>
        <v>3.99999999878276e-6</v>
      </c>
      <c r="M1333" s="2">
        <f t="shared" si="110"/>
        <v>2.20000000012988e-5</v>
      </c>
      <c r="O1333" s="2">
        <f>D1333-G1332-L1332</f>
        <v>1.10000000006494e-5</v>
      </c>
      <c r="P1333" s="2">
        <f t="shared" si="112"/>
        <v>7.00000000009027e-6</v>
      </c>
    </row>
    <row r="1334" spans="1:16">
      <c r="A1334" s="2" t="s">
        <v>18</v>
      </c>
      <c r="B1334" s="2" t="s">
        <v>272</v>
      </c>
      <c r="C1334" s="2">
        <v>13.646525</v>
      </c>
      <c r="D1334" s="2">
        <v>13.646531</v>
      </c>
      <c r="E1334" s="2">
        <v>13.646556</v>
      </c>
      <c r="F1334" s="2">
        <v>13.646561</v>
      </c>
      <c r="G1334" s="2">
        <v>13.646581</v>
      </c>
      <c r="H1334" s="2">
        <v>13.646585</v>
      </c>
      <c r="I1334" s="2">
        <f t="shared" si="108"/>
        <v>5.99999999906231e-6</v>
      </c>
      <c r="J1334" s="2">
        <f t="shared" si="109"/>
        <v>4.00000000055911e-6</v>
      </c>
      <c r="L1334" s="2">
        <f>C1335-H1334</f>
        <v>0.000260000000000815</v>
      </c>
      <c r="M1334" s="2">
        <f t="shared" si="110"/>
        <v>1.99999999992428e-5</v>
      </c>
      <c r="N1334" s="2">
        <f t="shared" si="111"/>
        <v>5.99999999906231e-6</v>
      </c>
      <c r="P1334" s="2">
        <f t="shared" si="112"/>
        <v>4.99999999981071e-6</v>
      </c>
    </row>
    <row r="1335" spans="1:16">
      <c r="A1335" s="2" t="s">
        <v>18</v>
      </c>
      <c r="B1335" s="2" t="s">
        <v>272</v>
      </c>
      <c r="C1335" s="2">
        <v>13.646845</v>
      </c>
      <c r="D1335" s="2">
        <v>13.646852</v>
      </c>
      <c r="E1335" s="2">
        <v>13.646858</v>
      </c>
      <c r="F1335" s="2">
        <v>13.646863</v>
      </c>
      <c r="G1335" s="2">
        <v>13.646885</v>
      </c>
      <c r="H1335" s="2">
        <v>13.646889</v>
      </c>
      <c r="I1335" s="2">
        <f t="shared" si="108"/>
        <v>7.00000000009027e-6</v>
      </c>
      <c r="J1335" s="2">
        <f t="shared" si="109"/>
        <v>4.00000000055911e-6</v>
      </c>
      <c r="M1335" s="2">
        <f t="shared" si="110"/>
        <v>2.19999999995224e-5</v>
      </c>
      <c r="O1335" s="2">
        <f>D1335-G1334-L1334</f>
        <v>1.10000000006494e-5</v>
      </c>
      <c r="P1335" s="2">
        <f t="shared" si="112"/>
        <v>4.99999999981071e-6</v>
      </c>
    </row>
    <row r="1336" spans="1:16">
      <c r="A1336" s="2" t="s">
        <v>18</v>
      </c>
      <c r="B1336" s="2" t="s">
        <v>271</v>
      </c>
      <c r="C1336" s="2">
        <v>13.646863</v>
      </c>
      <c r="D1336" s="2">
        <v>13.646869</v>
      </c>
      <c r="E1336" s="2">
        <v>13.646891</v>
      </c>
      <c r="F1336" s="2">
        <v>13.646896</v>
      </c>
      <c r="G1336" s="2">
        <v>13.646915</v>
      </c>
      <c r="H1336" s="2">
        <v>13.646919</v>
      </c>
      <c r="I1336" s="2">
        <f t="shared" si="108"/>
        <v>6.00000000083867e-6</v>
      </c>
      <c r="J1336" s="2">
        <f t="shared" si="109"/>
        <v>4.00000000055911e-6</v>
      </c>
      <c r="L1336" s="2">
        <f>C1337-H1336</f>
        <v>0.000401999999999347</v>
      </c>
      <c r="M1336" s="2">
        <f t="shared" si="110"/>
        <v>1.89999999999912e-5</v>
      </c>
      <c r="N1336" s="2">
        <f t="shared" si="111"/>
        <v>6.00000000083867e-6</v>
      </c>
      <c r="P1336" s="2">
        <f t="shared" si="112"/>
        <v>4.99999999981071e-6</v>
      </c>
    </row>
    <row r="1337" spans="1:16">
      <c r="A1337" s="2" t="s">
        <v>18</v>
      </c>
      <c r="B1337" s="2" t="s">
        <v>271</v>
      </c>
      <c r="C1337" s="2">
        <v>13.647321</v>
      </c>
      <c r="D1337" s="2">
        <v>13.647329</v>
      </c>
      <c r="E1337" s="2">
        <v>13.647333</v>
      </c>
      <c r="F1337" s="2">
        <v>13.647339</v>
      </c>
      <c r="G1337" s="2">
        <v>13.647362</v>
      </c>
      <c r="H1337" s="2">
        <v>13.647365</v>
      </c>
      <c r="I1337" s="2">
        <f t="shared" si="108"/>
        <v>7.99999999934187e-6</v>
      </c>
      <c r="J1337" s="2">
        <f t="shared" si="109"/>
        <v>3.00000000130751e-6</v>
      </c>
      <c r="M1337" s="2">
        <f t="shared" si="110"/>
        <v>2.2999999998774e-5</v>
      </c>
      <c r="O1337" s="2">
        <f>D1337-G1336-L1336</f>
        <v>1.1999999999901e-5</v>
      </c>
      <c r="P1337" s="2">
        <f t="shared" si="112"/>
        <v>6.00000000083867e-6</v>
      </c>
    </row>
    <row r="1338" spans="1:16">
      <c r="A1338" s="2" t="s">
        <v>18</v>
      </c>
      <c r="B1338" s="2" t="s">
        <v>275</v>
      </c>
      <c r="C1338" s="2">
        <v>13.647339</v>
      </c>
      <c r="D1338" s="2">
        <v>13.647344</v>
      </c>
      <c r="E1338" s="2">
        <v>13.647368</v>
      </c>
      <c r="F1338" s="2">
        <v>13.647373</v>
      </c>
      <c r="G1338" s="2">
        <v>13.647392</v>
      </c>
      <c r="H1338" s="2">
        <v>13.647396</v>
      </c>
      <c r="I1338" s="2">
        <f t="shared" si="108"/>
        <v>4.99999999981071e-6</v>
      </c>
      <c r="J1338" s="2">
        <f t="shared" si="109"/>
        <v>4.00000000055911e-6</v>
      </c>
      <c r="L1338" s="2">
        <f>C1339-H1338</f>
        <v>0.000195999999998975</v>
      </c>
      <c r="M1338" s="2">
        <f t="shared" si="110"/>
        <v>1.89999999999912e-5</v>
      </c>
      <c r="N1338" s="2">
        <f t="shared" si="111"/>
        <v>4.99999999981071e-6</v>
      </c>
      <c r="P1338" s="2">
        <f t="shared" si="112"/>
        <v>4.99999999981071e-6</v>
      </c>
    </row>
    <row r="1339" spans="1:16">
      <c r="A1339" s="2" t="s">
        <v>18</v>
      </c>
      <c r="B1339" s="2" t="s">
        <v>275</v>
      </c>
      <c r="C1339" s="2">
        <v>13.647592</v>
      </c>
      <c r="D1339" s="2">
        <v>13.6476</v>
      </c>
      <c r="E1339" s="2">
        <v>13.647604</v>
      </c>
      <c r="F1339" s="2">
        <v>13.647611</v>
      </c>
      <c r="G1339" s="2">
        <v>13.647652</v>
      </c>
      <c r="H1339" s="2">
        <v>13.647655</v>
      </c>
      <c r="I1339" s="2">
        <f t="shared" si="108"/>
        <v>8.00000000111822e-6</v>
      </c>
      <c r="J1339" s="2">
        <f t="shared" si="109"/>
        <v>2.99999999953116e-6</v>
      </c>
      <c r="M1339" s="2">
        <f t="shared" si="110"/>
        <v>4.100000000129e-5</v>
      </c>
      <c r="O1339" s="2">
        <f>D1339-G1338-L1338</f>
        <v>1.20000000016773e-5</v>
      </c>
      <c r="P1339" s="2">
        <f t="shared" si="112"/>
        <v>7.00000000009027e-6</v>
      </c>
    </row>
    <row r="1340" spans="1:16">
      <c r="A1340" s="2" t="s">
        <v>18</v>
      </c>
      <c r="B1340" s="2" t="s">
        <v>280</v>
      </c>
      <c r="C1340" s="2">
        <v>13.647611</v>
      </c>
      <c r="D1340" s="2">
        <v>13.647617</v>
      </c>
      <c r="E1340" s="2">
        <v>13.64766</v>
      </c>
      <c r="F1340" s="2">
        <v>13.647665</v>
      </c>
      <c r="G1340" s="2">
        <v>13.653711</v>
      </c>
      <c r="H1340" s="2">
        <v>13.653715</v>
      </c>
      <c r="I1340" s="2">
        <f t="shared" si="108"/>
        <v>6.00000000083867e-6</v>
      </c>
      <c r="J1340" s="2">
        <f t="shared" si="109"/>
        <v>4.00000000055911e-6</v>
      </c>
      <c r="M1340" s="2">
        <f t="shared" si="110"/>
        <v>0.00604599999999955</v>
      </c>
      <c r="N1340" s="2">
        <f t="shared" si="111"/>
        <v>6.00000000083867e-6</v>
      </c>
      <c r="P1340" s="2">
        <f t="shared" si="112"/>
        <v>4.99999999981071e-6</v>
      </c>
    </row>
    <row r="1341" spans="1:16">
      <c r="A1341" s="2" t="s">
        <v>18</v>
      </c>
      <c r="B1341" s="2" t="s">
        <v>273</v>
      </c>
      <c r="C1341" s="2">
        <v>13.648843</v>
      </c>
      <c r="D1341" s="2">
        <v>13.64885</v>
      </c>
      <c r="E1341" s="2">
        <v>13.653719</v>
      </c>
      <c r="F1341" s="2">
        <v>13.653728</v>
      </c>
      <c r="G1341" s="2">
        <v>13.653756</v>
      </c>
      <c r="H1341" s="2">
        <v>13.65376</v>
      </c>
      <c r="I1341" s="2">
        <f t="shared" si="108"/>
        <v>7.00000000009027e-6</v>
      </c>
      <c r="J1341" s="2">
        <f t="shared" si="109"/>
        <v>4.00000000055911e-6</v>
      </c>
      <c r="M1341" s="2">
        <f t="shared" si="110"/>
        <v>2.80000000003611e-5</v>
      </c>
      <c r="N1341" s="2">
        <f t="shared" si="111"/>
        <v>7.00000000009027e-6</v>
      </c>
      <c r="P1341" s="2">
        <f t="shared" si="112"/>
        <v>8.99999999859347e-6</v>
      </c>
    </row>
    <row r="1342" spans="1:16">
      <c r="A1342" s="2" t="s">
        <v>18</v>
      </c>
      <c r="B1342" s="2" t="s">
        <v>278</v>
      </c>
      <c r="C1342" s="2">
        <v>13.648871</v>
      </c>
      <c r="D1342" s="2">
        <v>13.648876</v>
      </c>
      <c r="E1342" s="2">
        <v>13.653764</v>
      </c>
      <c r="F1342" s="2">
        <v>13.653769</v>
      </c>
      <c r="G1342" s="2">
        <v>13.656806</v>
      </c>
      <c r="H1342" s="2">
        <v>13.656811</v>
      </c>
      <c r="I1342" s="2">
        <f t="shared" si="108"/>
        <v>4.99999999981071e-6</v>
      </c>
      <c r="J1342" s="2">
        <f t="shared" si="109"/>
        <v>4.99999999981071e-6</v>
      </c>
      <c r="M1342" s="2">
        <f t="shared" si="110"/>
        <v>0.00303699999999907</v>
      </c>
      <c r="N1342" s="2">
        <f t="shared" si="111"/>
        <v>4.99999999981071e-6</v>
      </c>
      <c r="P1342" s="2">
        <f t="shared" si="112"/>
        <v>4.99999999981071e-6</v>
      </c>
    </row>
    <row r="1343" spans="1:16">
      <c r="A1343" s="2" t="s">
        <v>18</v>
      </c>
      <c r="B1343" s="2" t="s">
        <v>277</v>
      </c>
      <c r="C1343" s="2">
        <v>13.651013</v>
      </c>
      <c r="D1343" s="2">
        <v>13.65102</v>
      </c>
      <c r="E1343" s="2">
        <v>13.656814</v>
      </c>
      <c r="F1343" s="2">
        <v>13.656822</v>
      </c>
      <c r="G1343" s="2">
        <v>13.656846</v>
      </c>
      <c r="H1343" s="2">
        <v>13.656849</v>
      </c>
      <c r="I1343" s="2">
        <f t="shared" si="108"/>
        <v>7.00000000009027e-6</v>
      </c>
      <c r="J1343" s="2">
        <f t="shared" si="109"/>
        <v>2.99999999953116e-6</v>
      </c>
      <c r="M1343" s="2">
        <f t="shared" si="110"/>
        <v>2.3999999999802e-5</v>
      </c>
      <c r="N1343" s="2">
        <f t="shared" si="111"/>
        <v>7.00000000009027e-6</v>
      </c>
      <c r="P1343" s="2">
        <f t="shared" si="112"/>
        <v>7.99999999934187e-6</v>
      </c>
    </row>
    <row r="1344" spans="1:16">
      <c r="A1344" s="2" t="s">
        <v>18</v>
      </c>
      <c r="B1344" s="2" t="s">
        <v>276</v>
      </c>
      <c r="C1344" s="2">
        <v>13.651044</v>
      </c>
      <c r="D1344" s="2">
        <v>13.65105</v>
      </c>
      <c r="E1344" s="2">
        <v>13.656852</v>
      </c>
      <c r="F1344" s="2">
        <v>13.656857</v>
      </c>
      <c r="G1344" s="2">
        <v>13.657564</v>
      </c>
      <c r="H1344" s="2">
        <v>13.657569</v>
      </c>
      <c r="I1344" s="2">
        <f t="shared" ref="I1344:I1407" si="113">D1344-C1344</f>
        <v>5.99999999906231e-6</v>
      </c>
      <c r="J1344" s="2">
        <f t="shared" ref="J1344:J1407" si="114">H1344-G1344</f>
        <v>4.99999999981071e-6</v>
      </c>
      <c r="M1344" s="2">
        <f t="shared" ref="M1344:M1407" si="115">G1344-F1344</f>
        <v>0.000707000000000235</v>
      </c>
      <c r="N1344" s="2">
        <f t="shared" ref="N1344:N1407" si="116">D1344-C1344</f>
        <v>5.99999999906231e-6</v>
      </c>
      <c r="P1344" s="2">
        <f t="shared" ref="P1344:P1407" si="117">F1344-E1344</f>
        <v>4.99999999981071e-6</v>
      </c>
    </row>
    <row r="1345" spans="1:16">
      <c r="A1345" s="2" t="s">
        <v>18</v>
      </c>
      <c r="B1345" s="2" t="s">
        <v>280</v>
      </c>
      <c r="C1345" s="2">
        <v>13.653841</v>
      </c>
      <c r="D1345" s="2">
        <v>13.653848</v>
      </c>
      <c r="E1345" s="2">
        <v>13.657569</v>
      </c>
      <c r="F1345" s="2">
        <v>13.657577</v>
      </c>
      <c r="G1345" s="2">
        <v>13.657602</v>
      </c>
      <c r="H1345" s="2">
        <v>13.657605</v>
      </c>
      <c r="I1345" s="2">
        <f t="shared" si="113"/>
        <v>7.00000000009027e-6</v>
      </c>
      <c r="J1345" s="2">
        <f t="shared" si="114"/>
        <v>2.99999999953116e-6</v>
      </c>
      <c r="M1345" s="2">
        <f t="shared" si="115"/>
        <v>2.50000000008299e-5</v>
      </c>
      <c r="N1345" s="2">
        <f t="shared" si="116"/>
        <v>7.00000000009027e-6</v>
      </c>
      <c r="P1345" s="2">
        <f t="shared" si="117"/>
        <v>7.99999999934187e-6</v>
      </c>
    </row>
    <row r="1346" spans="1:16">
      <c r="A1346" s="2" t="s">
        <v>18</v>
      </c>
      <c r="B1346" s="2" t="s">
        <v>279</v>
      </c>
      <c r="C1346" s="2">
        <v>13.653894</v>
      </c>
      <c r="D1346" s="2">
        <v>13.653898</v>
      </c>
      <c r="E1346" s="2">
        <v>13.657608</v>
      </c>
      <c r="F1346" s="2">
        <v>13.657613</v>
      </c>
      <c r="G1346" s="2">
        <v>13.657796</v>
      </c>
      <c r="H1346" s="2">
        <v>13.6578</v>
      </c>
      <c r="I1346" s="2">
        <f t="shared" si="113"/>
        <v>4.00000000055911e-6</v>
      </c>
      <c r="J1346" s="2">
        <f t="shared" si="114"/>
        <v>4.00000000055911e-6</v>
      </c>
      <c r="L1346" s="2">
        <f>C1347-H1346</f>
        <v>3.09999999998922e-5</v>
      </c>
      <c r="M1346" s="2">
        <f t="shared" si="115"/>
        <v>0.000182999999999822</v>
      </c>
      <c r="N1346" s="2">
        <f t="shared" si="116"/>
        <v>4.00000000055911e-6</v>
      </c>
      <c r="P1346" s="2">
        <f t="shared" si="117"/>
        <v>4.99999999981071e-6</v>
      </c>
    </row>
    <row r="1347" spans="1:16">
      <c r="A1347" s="2" t="s">
        <v>18</v>
      </c>
      <c r="B1347" s="2" t="s">
        <v>279</v>
      </c>
      <c r="C1347" s="2">
        <v>13.657831</v>
      </c>
      <c r="D1347" s="2">
        <v>13.657837</v>
      </c>
      <c r="E1347" s="2">
        <v>13.657841</v>
      </c>
      <c r="F1347" s="2">
        <v>13.657847</v>
      </c>
      <c r="G1347" s="2">
        <v>13.65787</v>
      </c>
      <c r="H1347" s="2">
        <v>13.657873</v>
      </c>
      <c r="I1347" s="2">
        <f t="shared" si="113"/>
        <v>6.00000000083867e-6</v>
      </c>
      <c r="J1347" s="2">
        <f t="shared" si="114"/>
        <v>2.99999999953116e-6</v>
      </c>
      <c r="M1347" s="2">
        <f t="shared" si="115"/>
        <v>2.30000000005504e-5</v>
      </c>
      <c r="O1347" s="2">
        <f>D1347-G1346-L1346</f>
        <v>1.00000000013978e-5</v>
      </c>
      <c r="P1347" s="2">
        <f t="shared" si="117"/>
        <v>6.00000000083867e-6</v>
      </c>
    </row>
    <row r="1348" spans="1:16">
      <c r="A1348" s="2" t="s">
        <v>18</v>
      </c>
      <c r="B1348" s="2" t="s">
        <v>276</v>
      </c>
      <c r="C1348" s="2">
        <v>13.657847</v>
      </c>
      <c r="D1348" s="2">
        <v>13.657852</v>
      </c>
      <c r="E1348" s="2">
        <v>13.657876</v>
      </c>
      <c r="F1348" s="2">
        <v>13.657881</v>
      </c>
      <c r="G1348" s="2">
        <v>13.657936</v>
      </c>
      <c r="H1348" s="2">
        <v>13.65794</v>
      </c>
      <c r="I1348" s="2">
        <f t="shared" si="113"/>
        <v>4.99999999981071e-6</v>
      </c>
      <c r="J1348" s="2">
        <f t="shared" si="114"/>
        <v>4.00000000055911e-6</v>
      </c>
      <c r="L1348" s="2">
        <f>C1349-H1348</f>
        <v>0.000251999999999697</v>
      </c>
      <c r="M1348" s="2">
        <f t="shared" si="115"/>
        <v>5.49999999996942e-5</v>
      </c>
      <c r="N1348" s="2">
        <f t="shared" si="116"/>
        <v>4.99999999981071e-6</v>
      </c>
      <c r="P1348" s="2">
        <f t="shared" si="117"/>
        <v>4.99999999981071e-6</v>
      </c>
    </row>
    <row r="1349" spans="1:16">
      <c r="A1349" s="2" t="s">
        <v>18</v>
      </c>
      <c r="B1349" s="2" t="s">
        <v>276</v>
      </c>
      <c r="C1349" s="2">
        <v>13.658192</v>
      </c>
      <c r="D1349" s="2">
        <v>13.658201</v>
      </c>
      <c r="E1349" s="2">
        <v>13.65821</v>
      </c>
      <c r="F1349" s="2">
        <v>13.658216</v>
      </c>
      <c r="G1349" s="2">
        <v>13.658238</v>
      </c>
      <c r="H1349" s="2">
        <v>13.658242</v>
      </c>
      <c r="I1349" s="2">
        <f t="shared" si="113"/>
        <v>9.00000000036982e-6</v>
      </c>
      <c r="J1349" s="2">
        <f t="shared" si="114"/>
        <v>3.99999999878276e-6</v>
      </c>
      <c r="M1349" s="2">
        <f t="shared" si="115"/>
        <v>2.20000000012988e-5</v>
      </c>
      <c r="O1349" s="2">
        <f>D1349-G1348-L1348</f>
        <v>1.30000000009289e-5</v>
      </c>
      <c r="P1349" s="2">
        <f t="shared" si="117"/>
        <v>5.99999999906231e-6</v>
      </c>
    </row>
    <row r="1350" spans="1:16">
      <c r="A1350" s="2" t="s">
        <v>18</v>
      </c>
      <c r="B1350" s="2" t="s">
        <v>278</v>
      </c>
      <c r="C1350" s="2">
        <v>13.658211</v>
      </c>
      <c r="D1350" s="2">
        <v>13.658217</v>
      </c>
      <c r="E1350" s="2">
        <v>13.658245</v>
      </c>
      <c r="F1350" s="2">
        <v>13.65825</v>
      </c>
      <c r="G1350" s="2">
        <v>13.658279</v>
      </c>
      <c r="H1350" s="2">
        <v>13.658284</v>
      </c>
      <c r="I1350" s="2">
        <f t="shared" si="113"/>
        <v>6.00000000083867e-6</v>
      </c>
      <c r="J1350" s="2">
        <f t="shared" si="114"/>
        <v>4.99999999981071e-6</v>
      </c>
      <c r="L1350" s="2">
        <f>C1351-H1350</f>
        <v>0.000246999999999886</v>
      </c>
      <c r="M1350" s="2">
        <f t="shared" si="115"/>
        <v>2.89999999996127e-5</v>
      </c>
      <c r="N1350" s="2">
        <f t="shared" si="116"/>
        <v>6.00000000083867e-6</v>
      </c>
      <c r="P1350" s="2">
        <f t="shared" si="117"/>
        <v>4.99999999981071e-6</v>
      </c>
    </row>
    <row r="1351" spans="1:16">
      <c r="A1351" s="2" t="s">
        <v>18</v>
      </c>
      <c r="B1351" s="2" t="s">
        <v>278</v>
      </c>
      <c r="C1351" s="2">
        <v>13.658531</v>
      </c>
      <c r="D1351" s="2">
        <v>13.658538</v>
      </c>
      <c r="E1351" s="2">
        <v>13.658543</v>
      </c>
      <c r="F1351" s="2">
        <v>13.658548</v>
      </c>
      <c r="G1351" s="2">
        <v>13.658572</v>
      </c>
      <c r="H1351" s="2">
        <v>13.658575</v>
      </c>
      <c r="I1351" s="2">
        <f t="shared" si="113"/>
        <v>7.00000000009027e-6</v>
      </c>
      <c r="J1351" s="2">
        <f t="shared" si="114"/>
        <v>3.00000000130751e-6</v>
      </c>
      <c r="M1351" s="2">
        <f t="shared" si="115"/>
        <v>2.3999999999802e-5</v>
      </c>
      <c r="O1351" s="2">
        <f>D1351-G1350-L1350</f>
        <v>1.1999999999901e-5</v>
      </c>
      <c r="P1351" s="2">
        <f t="shared" si="117"/>
        <v>4.99999999981071e-6</v>
      </c>
    </row>
    <row r="1352" spans="1:16">
      <c r="A1352" s="2" t="s">
        <v>18</v>
      </c>
      <c r="B1352" s="2" t="s">
        <v>276</v>
      </c>
      <c r="C1352" s="2">
        <v>13.658548</v>
      </c>
      <c r="D1352" s="2">
        <v>13.658554</v>
      </c>
      <c r="E1352" s="2">
        <v>13.658578</v>
      </c>
      <c r="F1352" s="2">
        <v>13.658583</v>
      </c>
      <c r="G1352" s="2">
        <v>13.658603</v>
      </c>
      <c r="H1352" s="2">
        <v>13.658607</v>
      </c>
      <c r="I1352" s="2">
        <f t="shared" si="113"/>
        <v>6.00000000083867e-6</v>
      </c>
      <c r="J1352" s="2">
        <f t="shared" si="114"/>
        <v>4.00000000055911e-6</v>
      </c>
      <c r="L1352" s="2">
        <f>C1353-H1352</f>
        <v>0.000251999999999697</v>
      </c>
      <c r="M1352" s="2">
        <f t="shared" si="115"/>
        <v>1.99999999992428e-5</v>
      </c>
      <c r="N1352" s="2">
        <f t="shared" si="116"/>
        <v>6.00000000083867e-6</v>
      </c>
      <c r="P1352" s="2">
        <f t="shared" si="117"/>
        <v>4.99999999981071e-6</v>
      </c>
    </row>
    <row r="1353" spans="1:16">
      <c r="A1353" s="2" t="s">
        <v>18</v>
      </c>
      <c r="B1353" s="2" t="s">
        <v>276</v>
      </c>
      <c r="C1353" s="2">
        <v>13.658859</v>
      </c>
      <c r="D1353" s="2">
        <v>13.658866</v>
      </c>
      <c r="E1353" s="2">
        <v>13.65887</v>
      </c>
      <c r="F1353" s="2">
        <v>13.658877</v>
      </c>
      <c r="G1353" s="2">
        <v>13.658899</v>
      </c>
      <c r="H1353" s="2">
        <v>13.658902</v>
      </c>
      <c r="I1353" s="2">
        <f t="shared" si="113"/>
        <v>7.00000000009027e-6</v>
      </c>
      <c r="J1353" s="2">
        <f t="shared" si="114"/>
        <v>2.99999999953116e-6</v>
      </c>
      <c r="M1353" s="2">
        <f t="shared" si="115"/>
        <v>2.19999999995224e-5</v>
      </c>
      <c r="O1353" s="2">
        <f>D1353-G1352-L1352</f>
        <v>1.10000000006494e-5</v>
      </c>
      <c r="P1353" s="2">
        <f t="shared" si="117"/>
        <v>7.00000000009027e-6</v>
      </c>
    </row>
    <row r="1354" spans="1:16">
      <c r="A1354" s="2" t="s">
        <v>18</v>
      </c>
      <c r="B1354" s="2" t="s">
        <v>279</v>
      </c>
      <c r="C1354" s="2">
        <v>13.658878</v>
      </c>
      <c r="D1354" s="2">
        <v>13.658884</v>
      </c>
      <c r="E1354" s="2">
        <v>13.658906</v>
      </c>
      <c r="F1354" s="2">
        <v>13.658912</v>
      </c>
      <c r="G1354" s="2">
        <v>13.65893</v>
      </c>
      <c r="H1354" s="2">
        <v>13.658934</v>
      </c>
      <c r="I1354" s="2">
        <f t="shared" si="113"/>
        <v>6.00000000083867e-6</v>
      </c>
      <c r="J1354" s="2">
        <f t="shared" si="114"/>
        <v>4.00000000055911e-6</v>
      </c>
      <c r="L1354" s="2">
        <f>C1355-H1354</f>
        <v>0.000257999999998759</v>
      </c>
      <c r="M1354" s="2">
        <f t="shared" si="115"/>
        <v>1.79999999989633e-5</v>
      </c>
      <c r="N1354" s="2">
        <f t="shared" si="116"/>
        <v>6.00000000083867e-6</v>
      </c>
      <c r="P1354" s="2">
        <f t="shared" si="117"/>
        <v>6.00000000083867e-6</v>
      </c>
    </row>
    <row r="1355" spans="1:16">
      <c r="A1355" s="2" t="s">
        <v>18</v>
      </c>
      <c r="B1355" s="2" t="s">
        <v>279</v>
      </c>
      <c r="C1355" s="2">
        <v>13.659192</v>
      </c>
      <c r="D1355" s="2">
        <v>13.6592</v>
      </c>
      <c r="E1355" s="2">
        <v>13.659204</v>
      </c>
      <c r="F1355" s="2">
        <v>13.65921</v>
      </c>
      <c r="G1355" s="2">
        <v>13.659233</v>
      </c>
      <c r="H1355" s="2">
        <v>13.659236</v>
      </c>
      <c r="I1355" s="2">
        <f t="shared" si="113"/>
        <v>8.00000000111822e-6</v>
      </c>
      <c r="J1355" s="2">
        <f t="shared" si="114"/>
        <v>2.99999999953116e-6</v>
      </c>
      <c r="M1355" s="2">
        <f t="shared" si="115"/>
        <v>2.30000000005504e-5</v>
      </c>
      <c r="O1355" s="2">
        <f>D1355-G1354-L1354</f>
        <v>1.20000000016773e-5</v>
      </c>
      <c r="P1355" s="2">
        <f t="shared" si="117"/>
        <v>5.99999999906231e-6</v>
      </c>
    </row>
    <row r="1356" spans="1:16">
      <c r="A1356" s="2" t="s">
        <v>18</v>
      </c>
      <c r="B1356" s="2" t="s">
        <v>280</v>
      </c>
      <c r="C1356" s="2">
        <v>13.65921</v>
      </c>
      <c r="D1356" s="2">
        <v>13.659215</v>
      </c>
      <c r="E1356" s="2">
        <v>13.659239</v>
      </c>
      <c r="F1356" s="2">
        <v>13.659244</v>
      </c>
      <c r="G1356" s="2">
        <v>13.659263</v>
      </c>
      <c r="H1356" s="2">
        <v>13.659266</v>
      </c>
      <c r="I1356" s="2">
        <f t="shared" si="113"/>
        <v>4.99999999981071e-6</v>
      </c>
      <c r="J1356" s="2">
        <f t="shared" si="114"/>
        <v>3.00000000130751e-6</v>
      </c>
      <c r="L1356" s="2">
        <f>C1357-H1356</f>
        <v>0.000399999999999068</v>
      </c>
      <c r="M1356" s="2">
        <f t="shared" si="115"/>
        <v>1.89999999999912e-5</v>
      </c>
      <c r="N1356" s="2">
        <f t="shared" si="116"/>
        <v>4.99999999981071e-6</v>
      </c>
      <c r="P1356" s="2">
        <f t="shared" si="117"/>
        <v>4.99999999981071e-6</v>
      </c>
    </row>
    <row r="1357" spans="1:16">
      <c r="A1357" s="2" t="s">
        <v>18</v>
      </c>
      <c r="B1357" s="2" t="s">
        <v>280</v>
      </c>
      <c r="C1357" s="2">
        <v>13.659666</v>
      </c>
      <c r="D1357" s="2">
        <v>13.659673</v>
      </c>
      <c r="E1357" s="2">
        <v>13.659677</v>
      </c>
      <c r="F1357" s="2">
        <v>13.659683</v>
      </c>
      <c r="G1357" s="2">
        <v>13.659706</v>
      </c>
      <c r="H1357" s="2">
        <v>13.659709</v>
      </c>
      <c r="I1357" s="2">
        <f t="shared" si="113"/>
        <v>7.00000000009027e-6</v>
      </c>
      <c r="J1357" s="2">
        <f t="shared" si="114"/>
        <v>2.99999999953116e-6</v>
      </c>
      <c r="M1357" s="2">
        <f t="shared" si="115"/>
        <v>2.30000000005504e-5</v>
      </c>
      <c r="O1357" s="2">
        <f>D1357-G1356-L1356</f>
        <v>1.00000000013978e-5</v>
      </c>
      <c r="P1357" s="2">
        <f t="shared" si="117"/>
        <v>5.99999999906231e-6</v>
      </c>
    </row>
    <row r="1358" spans="1:16">
      <c r="A1358" s="2" t="s">
        <v>18</v>
      </c>
      <c r="B1358" s="2" t="s">
        <v>277</v>
      </c>
      <c r="C1358" s="2">
        <v>13.659684</v>
      </c>
      <c r="D1358" s="2">
        <v>13.659689</v>
      </c>
      <c r="E1358" s="2">
        <v>13.659712</v>
      </c>
      <c r="F1358" s="2">
        <v>13.659718</v>
      </c>
      <c r="G1358" s="2">
        <v>13.659739</v>
      </c>
      <c r="H1358" s="2">
        <v>13.659744</v>
      </c>
      <c r="I1358" s="2">
        <f t="shared" si="113"/>
        <v>4.99999999981071e-6</v>
      </c>
      <c r="J1358" s="2">
        <f t="shared" si="114"/>
        <v>4.99999999981071e-6</v>
      </c>
      <c r="L1358" s="2">
        <f>C1359-H1358</f>
        <v>0.000134000000000967</v>
      </c>
      <c r="M1358" s="2">
        <f t="shared" si="115"/>
        <v>2.10000000002708e-5</v>
      </c>
      <c r="N1358" s="2">
        <f t="shared" si="116"/>
        <v>4.99999999981071e-6</v>
      </c>
      <c r="P1358" s="2">
        <f t="shared" si="117"/>
        <v>5.99999999906231e-6</v>
      </c>
    </row>
    <row r="1359" spans="1:16">
      <c r="A1359" s="2" t="s">
        <v>18</v>
      </c>
      <c r="B1359" s="2" t="s">
        <v>277</v>
      </c>
      <c r="C1359" s="2">
        <v>13.659878</v>
      </c>
      <c r="D1359" s="2">
        <v>13.659885</v>
      </c>
      <c r="E1359" s="2">
        <v>13.65989</v>
      </c>
      <c r="F1359" s="2">
        <v>13.659897</v>
      </c>
      <c r="G1359" s="2">
        <v>13.659934</v>
      </c>
      <c r="H1359" s="2">
        <v>13.659937</v>
      </c>
      <c r="I1359" s="2">
        <f t="shared" si="113"/>
        <v>6.99999999831391e-6</v>
      </c>
      <c r="J1359" s="2">
        <f t="shared" si="114"/>
        <v>2.99999999953116e-6</v>
      </c>
      <c r="M1359" s="2">
        <f t="shared" si="115"/>
        <v>3.69999999989545e-5</v>
      </c>
      <c r="O1359" s="2">
        <f>D1359-G1358-L1358</f>
        <v>1.19999999981246e-5</v>
      </c>
      <c r="P1359" s="2">
        <f t="shared" si="117"/>
        <v>7.00000000009027e-6</v>
      </c>
    </row>
    <row r="1360" spans="1:16">
      <c r="A1360" s="2" t="s">
        <v>18</v>
      </c>
      <c r="B1360" s="2" t="s">
        <v>273</v>
      </c>
      <c r="C1360" s="2">
        <v>13.659898</v>
      </c>
      <c r="D1360" s="2">
        <v>13.659904</v>
      </c>
      <c r="E1360" s="2">
        <v>13.659941</v>
      </c>
      <c r="F1360" s="2">
        <v>13.659946</v>
      </c>
      <c r="G1360" s="2">
        <v>13.665999</v>
      </c>
      <c r="H1360" s="2">
        <v>13.666003</v>
      </c>
      <c r="I1360" s="2">
        <f t="shared" si="113"/>
        <v>5.99999999906231e-6</v>
      </c>
      <c r="J1360" s="2">
        <f t="shared" si="114"/>
        <v>4.00000000055911e-6</v>
      </c>
      <c r="M1360" s="2">
        <f t="shared" si="115"/>
        <v>0.00605299999999964</v>
      </c>
      <c r="N1360" s="2">
        <f t="shared" si="116"/>
        <v>5.99999999906231e-6</v>
      </c>
      <c r="P1360" s="2">
        <f t="shared" si="117"/>
        <v>4.99999999981071e-6</v>
      </c>
    </row>
    <row r="1361" spans="1:16">
      <c r="A1361" s="2" t="s">
        <v>18</v>
      </c>
      <c r="B1361" s="2" t="s">
        <v>275</v>
      </c>
      <c r="C1361" s="2">
        <v>13.661714</v>
      </c>
      <c r="D1361" s="2">
        <v>13.661721</v>
      </c>
      <c r="E1361" s="2">
        <v>13.666006</v>
      </c>
      <c r="F1361" s="2">
        <v>13.666016</v>
      </c>
      <c r="G1361" s="2">
        <v>13.666045</v>
      </c>
      <c r="H1361" s="2">
        <v>13.666049</v>
      </c>
      <c r="I1361" s="2">
        <f t="shared" si="113"/>
        <v>7.00000000009027e-6</v>
      </c>
      <c r="J1361" s="2">
        <f t="shared" si="114"/>
        <v>3.99999999878276e-6</v>
      </c>
      <c r="M1361" s="2">
        <f t="shared" si="115"/>
        <v>2.89999999996127e-5</v>
      </c>
      <c r="N1361" s="2">
        <f t="shared" si="116"/>
        <v>7.00000000009027e-6</v>
      </c>
      <c r="P1361" s="2">
        <f t="shared" si="117"/>
        <v>1.00000000013978e-5</v>
      </c>
    </row>
    <row r="1362" spans="1:16">
      <c r="A1362" s="2" t="s">
        <v>18</v>
      </c>
      <c r="B1362" s="2" t="s">
        <v>271</v>
      </c>
      <c r="C1362" s="2">
        <v>13.661748</v>
      </c>
      <c r="D1362" s="2">
        <v>13.661753</v>
      </c>
      <c r="E1362" s="2">
        <v>13.666051</v>
      </c>
      <c r="F1362" s="2">
        <v>13.666056</v>
      </c>
      <c r="G1362" s="2">
        <v>13.669058</v>
      </c>
      <c r="H1362" s="2">
        <v>13.669063</v>
      </c>
      <c r="I1362" s="2">
        <f t="shared" si="113"/>
        <v>4.99999999981071e-6</v>
      </c>
      <c r="J1362" s="2">
        <f t="shared" si="114"/>
        <v>4.99999999981071e-6</v>
      </c>
      <c r="M1362" s="2">
        <f t="shared" si="115"/>
        <v>0.00300200000000039</v>
      </c>
      <c r="N1362" s="2">
        <f t="shared" si="116"/>
        <v>4.99999999981071e-6</v>
      </c>
      <c r="P1362" s="2">
        <f t="shared" si="117"/>
        <v>4.99999999981071e-6</v>
      </c>
    </row>
    <row r="1363" spans="1:16">
      <c r="A1363" s="2" t="s">
        <v>18</v>
      </c>
      <c r="B1363" s="2" t="s">
        <v>272</v>
      </c>
      <c r="C1363" s="2">
        <v>13.662972</v>
      </c>
      <c r="D1363" s="2">
        <v>13.662985</v>
      </c>
      <c r="E1363" s="2">
        <v>13.669065</v>
      </c>
      <c r="F1363" s="2">
        <v>13.669073</v>
      </c>
      <c r="G1363" s="2">
        <v>13.669109</v>
      </c>
      <c r="H1363" s="2">
        <v>13.669112</v>
      </c>
      <c r="I1363" s="2">
        <f t="shared" si="113"/>
        <v>1.30000000009289e-5</v>
      </c>
      <c r="J1363" s="2">
        <f t="shared" si="114"/>
        <v>2.99999999953116e-6</v>
      </c>
      <c r="M1363" s="2">
        <f t="shared" si="115"/>
        <v>3.60000000014793e-5</v>
      </c>
      <c r="N1363" s="2">
        <f t="shared" si="116"/>
        <v>1.30000000009289e-5</v>
      </c>
      <c r="P1363" s="2">
        <f t="shared" si="117"/>
        <v>7.99999999934187e-6</v>
      </c>
    </row>
    <row r="1364" spans="1:16">
      <c r="A1364" s="2" t="s">
        <v>18</v>
      </c>
      <c r="B1364" s="2" t="s">
        <v>274</v>
      </c>
      <c r="C1364" s="2">
        <v>13.663028</v>
      </c>
      <c r="D1364" s="2">
        <v>13.663033</v>
      </c>
      <c r="E1364" s="2">
        <v>13.669115</v>
      </c>
      <c r="F1364" s="2">
        <v>13.66912</v>
      </c>
      <c r="G1364" s="2">
        <v>13.669834</v>
      </c>
      <c r="H1364" s="2">
        <v>13.669838</v>
      </c>
      <c r="I1364" s="2">
        <f t="shared" si="113"/>
        <v>4.99999999981071e-6</v>
      </c>
      <c r="J1364" s="2">
        <f t="shared" si="114"/>
        <v>4.00000000055911e-6</v>
      </c>
      <c r="M1364" s="2">
        <f t="shared" si="115"/>
        <v>0.000714000000000325</v>
      </c>
      <c r="N1364" s="2">
        <f t="shared" si="116"/>
        <v>4.99999999981071e-6</v>
      </c>
      <c r="P1364" s="2">
        <f t="shared" si="117"/>
        <v>4.99999999981071e-6</v>
      </c>
    </row>
    <row r="1365" spans="1:16">
      <c r="A1365" s="2" t="s">
        <v>18</v>
      </c>
      <c r="B1365" s="2" t="s">
        <v>277</v>
      </c>
      <c r="C1365" s="2">
        <v>13.664494</v>
      </c>
      <c r="D1365" s="2">
        <v>13.664499</v>
      </c>
      <c r="E1365" s="2">
        <v>13.669839</v>
      </c>
      <c r="F1365" s="2">
        <v>13.669846</v>
      </c>
      <c r="G1365" s="2">
        <v>13.669872</v>
      </c>
      <c r="H1365" s="2">
        <v>13.669875</v>
      </c>
      <c r="I1365" s="2">
        <f t="shared" si="113"/>
        <v>4.99999999981071e-6</v>
      </c>
      <c r="J1365" s="2">
        <f t="shared" si="114"/>
        <v>2.99999999953116e-6</v>
      </c>
      <c r="M1365" s="2">
        <f t="shared" si="115"/>
        <v>2.60000000000815e-5</v>
      </c>
      <c r="N1365" s="2">
        <f t="shared" si="116"/>
        <v>4.99999999981071e-6</v>
      </c>
      <c r="P1365" s="2">
        <f t="shared" si="117"/>
        <v>7.00000000009027e-6</v>
      </c>
    </row>
    <row r="1366" spans="1:16">
      <c r="A1366" s="2" t="s">
        <v>18</v>
      </c>
      <c r="B1366" s="2" t="s">
        <v>280</v>
      </c>
      <c r="C1366" s="2">
        <v>13.664524</v>
      </c>
      <c r="D1366" s="2">
        <v>13.664528</v>
      </c>
      <c r="E1366" s="2">
        <v>13.669878</v>
      </c>
      <c r="F1366" s="2">
        <v>13.669883</v>
      </c>
      <c r="G1366" s="2">
        <v>13.670067</v>
      </c>
      <c r="H1366" s="2">
        <v>13.670071</v>
      </c>
      <c r="I1366" s="2">
        <f t="shared" si="113"/>
        <v>4.00000000055911e-6</v>
      </c>
      <c r="J1366" s="2">
        <f t="shared" si="114"/>
        <v>4.00000000055911e-6</v>
      </c>
      <c r="M1366" s="2">
        <f t="shared" si="115"/>
        <v>0.000183999999999074</v>
      </c>
      <c r="N1366" s="2">
        <f t="shared" si="116"/>
        <v>4.00000000055911e-6</v>
      </c>
      <c r="P1366" s="2">
        <f t="shared" si="117"/>
        <v>4.99999999981071e-6</v>
      </c>
    </row>
    <row r="1367" spans="1:16">
      <c r="A1367" s="2" t="s">
        <v>18</v>
      </c>
      <c r="B1367" s="2" t="s">
        <v>279</v>
      </c>
      <c r="C1367" s="2">
        <v>13.665453</v>
      </c>
      <c r="D1367" s="2">
        <v>13.665458</v>
      </c>
      <c r="E1367" s="2">
        <v>13.670075</v>
      </c>
      <c r="F1367" s="2">
        <v>13.670083</v>
      </c>
      <c r="G1367" s="2">
        <v>13.670103</v>
      </c>
      <c r="H1367" s="2">
        <v>13.670108</v>
      </c>
      <c r="I1367" s="2">
        <f t="shared" si="113"/>
        <v>4.99999999981071e-6</v>
      </c>
      <c r="J1367" s="2">
        <f t="shared" si="114"/>
        <v>5.00000000158707e-6</v>
      </c>
      <c r="M1367" s="2">
        <f t="shared" si="115"/>
        <v>1.99999999992428e-5</v>
      </c>
      <c r="N1367" s="2">
        <f t="shared" si="116"/>
        <v>4.99999999981071e-6</v>
      </c>
      <c r="P1367" s="2">
        <f t="shared" si="117"/>
        <v>7.99999999934187e-6</v>
      </c>
    </row>
    <row r="1368" spans="1:16">
      <c r="A1368" s="2" t="s">
        <v>18</v>
      </c>
      <c r="B1368" s="2" t="s">
        <v>276</v>
      </c>
      <c r="C1368" s="2">
        <v>13.665479</v>
      </c>
      <c r="D1368" s="2">
        <v>13.665484</v>
      </c>
      <c r="E1368" s="2">
        <v>13.670117</v>
      </c>
      <c r="F1368" s="2">
        <v>13.670125</v>
      </c>
      <c r="G1368" s="2">
        <v>13.67018</v>
      </c>
      <c r="H1368" s="2">
        <v>13.670184</v>
      </c>
      <c r="I1368" s="2">
        <f t="shared" si="113"/>
        <v>4.99999999981071e-6</v>
      </c>
      <c r="J1368" s="2">
        <f t="shared" si="114"/>
        <v>4.00000000055911e-6</v>
      </c>
      <c r="M1368" s="2">
        <f t="shared" si="115"/>
        <v>5.49999999996942e-5</v>
      </c>
      <c r="N1368" s="2">
        <f t="shared" si="116"/>
        <v>4.99999999981071e-6</v>
      </c>
      <c r="P1368" s="2">
        <f t="shared" si="117"/>
        <v>8.00000000111822e-6</v>
      </c>
    </row>
    <row r="1369" spans="1:16">
      <c r="A1369" s="2" t="s">
        <v>18</v>
      </c>
      <c r="B1369" s="2" t="s">
        <v>273</v>
      </c>
      <c r="C1369" s="2">
        <v>13.666296</v>
      </c>
      <c r="D1369" s="2">
        <v>13.666302</v>
      </c>
      <c r="E1369" s="2">
        <v>13.670188</v>
      </c>
      <c r="F1369" s="2">
        <v>13.670193</v>
      </c>
      <c r="G1369" s="2">
        <v>13.670212</v>
      </c>
      <c r="H1369" s="2">
        <v>13.670217</v>
      </c>
      <c r="I1369" s="2">
        <f t="shared" si="113"/>
        <v>5.99999999906231e-6</v>
      </c>
      <c r="J1369" s="2">
        <f t="shared" si="114"/>
        <v>4.99999999981071e-6</v>
      </c>
      <c r="M1369" s="2">
        <f t="shared" si="115"/>
        <v>1.89999999999912e-5</v>
      </c>
      <c r="N1369" s="2">
        <f t="shared" si="116"/>
        <v>5.99999999906231e-6</v>
      </c>
      <c r="P1369" s="2">
        <f t="shared" si="117"/>
        <v>4.99999999981071e-6</v>
      </c>
    </row>
    <row r="1370" spans="1:16">
      <c r="A1370" s="2" t="s">
        <v>18</v>
      </c>
      <c r="B1370" s="2" t="s">
        <v>278</v>
      </c>
      <c r="C1370" s="2">
        <v>13.666347</v>
      </c>
      <c r="D1370" s="2">
        <v>13.666352</v>
      </c>
      <c r="E1370" s="2">
        <v>13.670218</v>
      </c>
      <c r="F1370" s="2">
        <v>13.670224</v>
      </c>
      <c r="G1370" s="2">
        <v>13.670253</v>
      </c>
      <c r="H1370" s="2">
        <v>13.670256</v>
      </c>
      <c r="I1370" s="2">
        <f t="shared" si="113"/>
        <v>4.99999999981071e-6</v>
      </c>
      <c r="J1370" s="2">
        <f t="shared" si="114"/>
        <v>2.99999999953116e-6</v>
      </c>
      <c r="M1370" s="2">
        <f t="shared" si="115"/>
        <v>2.9000000001389e-5</v>
      </c>
      <c r="N1370" s="2">
        <f t="shared" si="116"/>
        <v>4.99999999981071e-6</v>
      </c>
      <c r="P1370" s="2">
        <f t="shared" si="117"/>
        <v>5.99999999906231e-6</v>
      </c>
    </row>
    <row r="1371" spans="1:16">
      <c r="A1371" s="2" t="s">
        <v>18</v>
      </c>
      <c r="B1371" s="2" t="s">
        <v>280</v>
      </c>
      <c r="C1371" s="2">
        <v>13.670097</v>
      </c>
      <c r="D1371" s="2">
        <v>13.670134</v>
      </c>
      <c r="E1371" s="2">
        <v>13.67026</v>
      </c>
      <c r="F1371" s="2">
        <v>13.670266</v>
      </c>
      <c r="G1371" s="2">
        <v>13.670292</v>
      </c>
      <c r="H1371" s="2">
        <v>13.670296</v>
      </c>
      <c r="I1371" s="2">
        <f t="shared" si="113"/>
        <v>3.69999999989545e-5</v>
      </c>
      <c r="J1371" s="2">
        <f t="shared" si="114"/>
        <v>4.00000000055911e-6</v>
      </c>
      <c r="M1371" s="2">
        <f t="shared" si="115"/>
        <v>2.60000000000815e-5</v>
      </c>
      <c r="N1371" s="2">
        <f t="shared" si="116"/>
        <v>3.69999999989545e-5</v>
      </c>
      <c r="P1371" s="2">
        <f t="shared" si="117"/>
        <v>5.99999999906231e-6</v>
      </c>
    </row>
    <row r="1372" spans="1:16">
      <c r="A1372" s="2" t="s">
        <v>18</v>
      </c>
      <c r="B1372" s="2" t="s">
        <v>274</v>
      </c>
      <c r="C1372" s="2">
        <v>13.670172</v>
      </c>
      <c r="D1372" s="2">
        <v>13.670176</v>
      </c>
      <c r="E1372" s="2">
        <v>13.670298</v>
      </c>
      <c r="F1372" s="2">
        <v>13.670303</v>
      </c>
      <c r="G1372" s="2">
        <v>13.670324</v>
      </c>
      <c r="H1372" s="2">
        <v>13.670328</v>
      </c>
      <c r="I1372" s="2">
        <f t="shared" si="113"/>
        <v>3.99999999878276e-6</v>
      </c>
      <c r="J1372" s="2">
        <f t="shared" si="114"/>
        <v>3.99999999878276e-6</v>
      </c>
      <c r="L1372" s="2">
        <f>C1373-H1372</f>
        <v>0.000194999999999723</v>
      </c>
      <c r="M1372" s="2">
        <f t="shared" si="115"/>
        <v>2.10000000002708e-5</v>
      </c>
      <c r="N1372" s="2">
        <f t="shared" si="116"/>
        <v>3.99999999878276e-6</v>
      </c>
      <c r="P1372" s="2">
        <f t="shared" si="117"/>
        <v>4.99999999981071e-6</v>
      </c>
    </row>
    <row r="1373" spans="1:16">
      <c r="A1373" s="2" t="s">
        <v>18</v>
      </c>
      <c r="B1373" s="2" t="s">
        <v>274</v>
      </c>
      <c r="C1373" s="2">
        <v>13.670523</v>
      </c>
      <c r="D1373" s="2">
        <v>13.670532</v>
      </c>
      <c r="E1373" s="2">
        <v>13.670537</v>
      </c>
      <c r="F1373" s="2">
        <v>13.670543</v>
      </c>
      <c r="G1373" s="2">
        <v>13.670566</v>
      </c>
      <c r="H1373" s="2">
        <v>13.670569</v>
      </c>
      <c r="I1373" s="2">
        <f t="shared" si="113"/>
        <v>9.00000000036982e-6</v>
      </c>
      <c r="J1373" s="2">
        <f t="shared" si="114"/>
        <v>2.99999999953116e-6</v>
      </c>
      <c r="M1373" s="2">
        <f t="shared" si="115"/>
        <v>2.30000000005504e-5</v>
      </c>
      <c r="O1373" s="2">
        <f>D1373-G1372-L1372</f>
        <v>1.29999999991526e-5</v>
      </c>
      <c r="P1373" s="2">
        <f t="shared" si="117"/>
        <v>6.00000000083867e-6</v>
      </c>
    </row>
    <row r="1374" spans="1:16">
      <c r="A1374" s="2" t="s">
        <v>18</v>
      </c>
      <c r="B1374" s="2" t="s">
        <v>278</v>
      </c>
      <c r="C1374" s="2">
        <v>13.670542</v>
      </c>
      <c r="D1374" s="2">
        <v>13.670548</v>
      </c>
      <c r="E1374" s="2">
        <v>13.670572</v>
      </c>
      <c r="F1374" s="2">
        <v>13.670577</v>
      </c>
      <c r="G1374" s="2">
        <v>13.670599</v>
      </c>
      <c r="H1374" s="2">
        <v>13.670604</v>
      </c>
      <c r="I1374" s="2">
        <f t="shared" si="113"/>
        <v>6.00000000083867e-6</v>
      </c>
      <c r="J1374" s="2">
        <f t="shared" si="114"/>
        <v>5.00000000158707e-6</v>
      </c>
      <c r="L1374" s="2">
        <f>C1375-H1374</f>
        <v>0.000254999999999228</v>
      </c>
      <c r="M1374" s="2">
        <f t="shared" si="115"/>
        <v>2.19999999995224e-5</v>
      </c>
      <c r="N1374" s="2">
        <f t="shared" si="116"/>
        <v>6.00000000083867e-6</v>
      </c>
      <c r="P1374" s="2">
        <f t="shared" si="117"/>
        <v>4.99999999981071e-6</v>
      </c>
    </row>
    <row r="1375" spans="1:16">
      <c r="A1375" s="2" t="s">
        <v>18</v>
      </c>
      <c r="B1375" s="2" t="s">
        <v>278</v>
      </c>
      <c r="C1375" s="2">
        <v>13.670859</v>
      </c>
      <c r="D1375" s="2">
        <v>13.670866</v>
      </c>
      <c r="E1375" s="2">
        <v>13.670871</v>
      </c>
      <c r="F1375" s="2">
        <v>13.670876</v>
      </c>
      <c r="G1375" s="2">
        <v>13.670902</v>
      </c>
      <c r="H1375" s="2">
        <v>13.670905</v>
      </c>
      <c r="I1375" s="2">
        <f t="shared" si="113"/>
        <v>7.00000000009027e-6</v>
      </c>
      <c r="J1375" s="2">
        <f t="shared" si="114"/>
        <v>2.99999999953116e-6</v>
      </c>
      <c r="M1375" s="2">
        <f t="shared" si="115"/>
        <v>2.60000000000815e-5</v>
      </c>
      <c r="O1375" s="2">
        <f>D1375-G1374-L1374</f>
        <v>1.20000000016773e-5</v>
      </c>
      <c r="P1375" s="2">
        <f t="shared" si="117"/>
        <v>4.99999999981071e-6</v>
      </c>
    </row>
    <row r="1376" spans="1:16">
      <c r="A1376" s="2" t="s">
        <v>18</v>
      </c>
      <c r="B1376" s="2" t="s">
        <v>276</v>
      </c>
      <c r="C1376" s="2">
        <v>13.670877</v>
      </c>
      <c r="D1376" s="2">
        <v>13.670882</v>
      </c>
      <c r="E1376" s="2">
        <v>13.670909</v>
      </c>
      <c r="F1376" s="2">
        <v>13.670914</v>
      </c>
      <c r="G1376" s="2">
        <v>13.670933</v>
      </c>
      <c r="H1376" s="2">
        <v>13.670938</v>
      </c>
      <c r="I1376" s="2">
        <f t="shared" si="113"/>
        <v>4.99999999981071e-6</v>
      </c>
      <c r="J1376" s="2">
        <f t="shared" si="114"/>
        <v>4.99999999981071e-6</v>
      </c>
      <c r="L1376" s="2">
        <f>C1377-H1376</f>
        <v>0.000333000000001249</v>
      </c>
      <c r="M1376" s="2">
        <f t="shared" si="115"/>
        <v>1.89999999999912e-5</v>
      </c>
      <c r="N1376" s="2">
        <f t="shared" si="116"/>
        <v>4.99999999981071e-6</v>
      </c>
      <c r="P1376" s="2">
        <f t="shared" si="117"/>
        <v>4.99999999981071e-6</v>
      </c>
    </row>
    <row r="1377" spans="1:16">
      <c r="A1377" s="2" t="s">
        <v>18</v>
      </c>
      <c r="B1377" s="2" t="s">
        <v>276</v>
      </c>
      <c r="C1377" s="2">
        <v>13.671271</v>
      </c>
      <c r="D1377" s="2">
        <v>13.671278</v>
      </c>
      <c r="E1377" s="2">
        <v>13.671282</v>
      </c>
      <c r="F1377" s="2">
        <v>13.671288</v>
      </c>
      <c r="G1377" s="2">
        <v>13.671312</v>
      </c>
      <c r="H1377" s="2">
        <v>13.671315</v>
      </c>
      <c r="I1377" s="2">
        <f t="shared" si="113"/>
        <v>6.99999999831391e-6</v>
      </c>
      <c r="J1377" s="2">
        <f t="shared" si="114"/>
        <v>2.99999999953116e-6</v>
      </c>
      <c r="M1377" s="2">
        <f t="shared" si="115"/>
        <v>2.3999999999802e-5</v>
      </c>
      <c r="O1377" s="2">
        <f>D1377-G1376-L1376</f>
        <v>1.19999999981246e-5</v>
      </c>
      <c r="P1377" s="2">
        <f t="shared" si="117"/>
        <v>6.00000000083867e-6</v>
      </c>
    </row>
    <row r="1378" spans="1:16">
      <c r="A1378" s="2" t="s">
        <v>18</v>
      </c>
      <c r="B1378" s="2" t="s">
        <v>271</v>
      </c>
      <c r="C1378" s="2">
        <v>13.671289</v>
      </c>
      <c r="D1378" s="2">
        <v>13.671294</v>
      </c>
      <c r="E1378" s="2">
        <v>13.671319</v>
      </c>
      <c r="F1378" s="2">
        <v>13.671324</v>
      </c>
      <c r="G1378" s="2">
        <v>13.671343</v>
      </c>
      <c r="H1378" s="2">
        <v>13.671348</v>
      </c>
      <c r="I1378" s="2">
        <f t="shared" si="113"/>
        <v>4.99999999981071e-6</v>
      </c>
      <c r="J1378" s="2">
        <f t="shared" si="114"/>
        <v>4.99999999981071e-6</v>
      </c>
      <c r="L1378" s="2">
        <f>C1379-H1378</f>
        <v>7.80000000002445e-5</v>
      </c>
      <c r="M1378" s="2">
        <f t="shared" si="115"/>
        <v>1.89999999999912e-5</v>
      </c>
      <c r="N1378" s="2">
        <f t="shared" si="116"/>
        <v>4.99999999981071e-6</v>
      </c>
      <c r="P1378" s="2">
        <f t="shared" si="117"/>
        <v>4.99999999981071e-6</v>
      </c>
    </row>
    <row r="1379" spans="1:16">
      <c r="A1379" s="2" t="s">
        <v>18</v>
      </c>
      <c r="B1379" s="2" t="s">
        <v>271</v>
      </c>
      <c r="C1379" s="2">
        <v>13.671426</v>
      </c>
      <c r="D1379" s="2">
        <v>13.671436</v>
      </c>
      <c r="E1379" s="2">
        <v>13.67144</v>
      </c>
      <c r="F1379" s="2">
        <v>13.671447</v>
      </c>
      <c r="G1379" s="2">
        <v>13.671489</v>
      </c>
      <c r="H1379" s="2">
        <v>13.671492</v>
      </c>
      <c r="I1379" s="2">
        <f t="shared" si="113"/>
        <v>9.99999999962142e-6</v>
      </c>
      <c r="J1379" s="2">
        <f t="shared" si="114"/>
        <v>3.00000000130751e-6</v>
      </c>
      <c r="M1379" s="2">
        <f t="shared" si="115"/>
        <v>4.19999999987652e-5</v>
      </c>
      <c r="O1379" s="2">
        <f>D1379-G1378-L1378</f>
        <v>1.49999999994321e-5</v>
      </c>
      <c r="P1379" s="2">
        <f t="shared" si="117"/>
        <v>7.00000000009027e-6</v>
      </c>
    </row>
    <row r="1380" spans="1:16">
      <c r="A1380" s="2" t="s">
        <v>18</v>
      </c>
      <c r="B1380" s="2" t="s">
        <v>276</v>
      </c>
      <c r="C1380" s="2">
        <v>13.671448</v>
      </c>
      <c r="D1380" s="2">
        <v>13.671453</v>
      </c>
      <c r="E1380" s="2">
        <v>13.671496</v>
      </c>
      <c r="F1380" s="2">
        <v>13.671501</v>
      </c>
      <c r="G1380" s="2">
        <v>13.681073</v>
      </c>
      <c r="H1380" s="2">
        <v>13.681079</v>
      </c>
      <c r="I1380" s="2">
        <f t="shared" si="113"/>
        <v>4.99999999981071e-6</v>
      </c>
      <c r="J1380" s="2">
        <f t="shared" si="114"/>
        <v>6.00000000083867e-6</v>
      </c>
      <c r="L1380" s="2">
        <f>C1381-H1380</f>
        <v>0.247309</v>
      </c>
      <c r="M1380" s="2">
        <f t="shared" si="115"/>
        <v>0.00957200000000036</v>
      </c>
      <c r="N1380" s="2">
        <f t="shared" si="116"/>
        <v>4.99999999981071e-6</v>
      </c>
      <c r="P1380" s="2">
        <f t="shared" si="117"/>
        <v>4.99999999981071e-6</v>
      </c>
    </row>
    <row r="1381" spans="1:16">
      <c r="A1381" s="2" t="s">
        <v>18</v>
      </c>
      <c r="B1381" s="2" t="s">
        <v>276</v>
      </c>
      <c r="C1381" s="2">
        <v>13.928388</v>
      </c>
      <c r="D1381" s="2">
        <v>13.928403</v>
      </c>
      <c r="E1381" s="2">
        <v>13.928417</v>
      </c>
      <c r="F1381" s="2">
        <v>13.928423</v>
      </c>
      <c r="G1381" s="2">
        <v>13.92845</v>
      </c>
      <c r="H1381" s="2">
        <v>13.928455</v>
      </c>
      <c r="I1381" s="2">
        <f t="shared" si="113"/>
        <v>1.49999999994321e-5</v>
      </c>
      <c r="J1381" s="2">
        <f t="shared" si="114"/>
        <v>4.99999999981071e-6</v>
      </c>
      <c r="M1381" s="2">
        <f t="shared" si="115"/>
        <v>2.69999999993331e-5</v>
      </c>
      <c r="O1381" s="2">
        <f>D1381-G1380-L1380</f>
        <v>2.10000000002708e-5</v>
      </c>
      <c r="P1381" s="2">
        <f t="shared" si="117"/>
        <v>6.00000000083867e-6</v>
      </c>
    </row>
    <row r="1382" spans="1:16">
      <c r="A1382" s="2" t="s">
        <v>18</v>
      </c>
      <c r="B1382" s="2" t="s">
        <v>278</v>
      </c>
      <c r="C1382" s="2">
        <v>13.928415</v>
      </c>
      <c r="D1382" s="2">
        <v>13.928422</v>
      </c>
      <c r="E1382" s="2">
        <v>13.928457</v>
      </c>
      <c r="F1382" s="2">
        <v>13.928462</v>
      </c>
      <c r="G1382" s="2">
        <v>13.935261</v>
      </c>
      <c r="H1382" s="2">
        <v>13.935267</v>
      </c>
      <c r="I1382" s="2">
        <f t="shared" si="113"/>
        <v>7.00000000009027e-6</v>
      </c>
      <c r="J1382" s="2">
        <f t="shared" si="114"/>
        <v>5.99999999906231e-6</v>
      </c>
      <c r="L1382" s="2">
        <f>C1383-H1382</f>
        <v>0.0193440000000002</v>
      </c>
      <c r="M1382" s="2">
        <f t="shared" si="115"/>
        <v>0.00679900000000089</v>
      </c>
      <c r="N1382" s="2">
        <f t="shared" si="116"/>
        <v>7.00000000009027e-6</v>
      </c>
      <c r="P1382" s="2">
        <f t="shared" si="117"/>
        <v>4.99999999981071e-6</v>
      </c>
    </row>
    <row r="1383" spans="1:16">
      <c r="A1383" s="2" t="s">
        <v>18</v>
      </c>
      <c r="B1383" s="2" t="s">
        <v>278</v>
      </c>
      <c r="C1383" s="2">
        <v>13.954611</v>
      </c>
      <c r="D1383" s="2">
        <v>13.95462</v>
      </c>
      <c r="E1383" s="2">
        <v>13.954627</v>
      </c>
      <c r="F1383" s="2">
        <v>13.954633</v>
      </c>
      <c r="G1383" s="2">
        <v>13.954658</v>
      </c>
      <c r="H1383" s="2">
        <v>13.954661</v>
      </c>
      <c r="I1383" s="2">
        <f t="shared" si="113"/>
        <v>9.00000000036982e-6</v>
      </c>
      <c r="J1383" s="2">
        <f t="shared" si="114"/>
        <v>2.99999999953116e-6</v>
      </c>
      <c r="M1383" s="2">
        <f t="shared" si="115"/>
        <v>2.50000000008299e-5</v>
      </c>
      <c r="O1383" s="2">
        <f>D1383-G1382-L1382</f>
        <v>1.49999999994321e-5</v>
      </c>
      <c r="P1383" s="2">
        <f t="shared" si="117"/>
        <v>5.99999999906231e-6</v>
      </c>
    </row>
    <row r="1384" spans="1:16">
      <c r="A1384" s="2" t="s">
        <v>18</v>
      </c>
      <c r="B1384" s="2" t="s">
        <v>274</v>
      </c>
      <c r="C1384" s="2">
        <v>13.954632</v>
      </c>
      <c r="D1384" s="2">
        <v>13.954638</v>
      </c>
      <c r="E1384" s="2">
        <v>13.954664</v>
      </c>
      <c r="F1384" s="2">
        <v>13.954669</v>
      </c>
      <c r="G1384" s="2">
        <v>13.955205</v>
      </c>
      <c r="H1384" s="2">
        <v>13.95521</v>
      </c>
      <c r="I1384" s="2">
        <f t="shared" si="113"/>
        <v>5.99999999906231e-6</v>
      </c>
      <c r="J1384" s="2">
        <f t="shared" si="114"/>
        <v>4.99999999981071e-6</v>
      </c>
      <c r="L1384" s="2">
        <f>C1385-H1384</f>
        <v>0.000164000000001607</v>
      </c>
      <c r="M1384" s="2">
        <f t="shared" si="115"/>
        <v>0.000535999999998538</v>
      </c>
      <c r="N1384" s="2">
        <f t="shared" si="116"/>
        <v>5.99999999906231e-6</v>
      </c>
      <c r="P1384" s="2">
        <f t="shared" si="117"/>
        <v>5.00000000158707e-6</v>
      </c>
    </row>
    <row r="1385" spans="1:16">
      <c r="A1385" s="2" t="s">
        <v>18</v>
      </c>
      <c r="B1385" s="2" t="s">
        <v>274</v>
      </c>
      <c r="C1385" s="2">
        <v>13.955374</v>
      </c>
      <c r="D1385" s="2">
        <v>13.955384</v>
      </c>
      <c r="E1385" s="2">
        <v>13.95539</v>
      </c>
      <c r="F1385" s="2">
        <v>13.955396</v>
      </c>
      <c r="G1385" s="2">
        <v>14.010526</v>
      </c>
      <c r="H1385" s="2">
        <v>14.010531</v>
      </c>
      <c r="I1385" s="2">
        <f t="shared" si="113"/>
        <v>9.99999999962142e-6</v>
      </c>
      <c r="J1385" s="2">
        <f t="shared" si="114"/>
        <v>4.99999999981071e-6</v>
      </c>
      <c r="M1385" s="2">
        <f t="shared" si="115"/>
        <v>0.0551300000000001</v>
      </c>
      <c r="O1385" s="2">
        <f>D1385-G1384-L1384</f>
        <v>1.49999999994321e-5</v>
      </c>
      <c r="P1385" s="2">
        <f t="shared" si="117"/>
        <v>6.00000000083867e-6</v>
      </c>
    </row>
    <row r="1386" spans="1:16">
      <c r="A1386" s="2" t="s">
        <v>18</v>
      </c>
      <c r="B1386" s="2" t="s">
        <v>279</v>
      </c>
      <c r="C1386" s="2">
        <v>13.955396</v>
      </c>
      <c r="D1386" s="2">
        <v>13.955403</v>
      </c>
      <c r="E1386" s="2">
        <v>14.010535</v>
      </c>
      <c r="F1386" s="2">
        <v>14.01054</v>
      </c>
      <c r="G1386" s="2">
        <v>14.030074</v>
      </c>
      <c r="H1386" s="2">
        <v>14.030078</v>
      </c>
      <c r="I1386" s="2">
        <f t="shared" si="113"/>
        <v>7.00000000009027e-6</v>
      </c>
      <c r="J1386" s="2">
        <f t="shared" si="114"/>
        <v>3.99999999878276e-6</v>
      </c>
      <c r="M1386" s="2">
        <f t="shared" si="115"/>
        <v>0.0195340000000002</v>
      </c>
      <c r="N1386" s="2">
        <f t="shared" si="116"/>
        <v>7.00000000009027e-6</v>
      </c>
      <c r="P1386" s="2">
        <f t="shared" si="117"/>
        <v>4.99999999981071e-6</v>
      </c>
    </row>
    <row r="1387" spans="1:16">
      <c r="A1387" s="2" t="s">
        <v>18</v>
      </c>
      <c r="B1387" s="2" t="s">
        <v>275</v>
      </c>
      <c r="C1387" s="2">
        <v>13.965182</v>
      </c>
      <c r="D1387" s="2">
        <v>13.965193</v>
      </c>
      <c r="E1387" s="2">
        <v>14.030082</v>
      </c>
      <c r="F1387" s="2">
        <v>14.030087</v>
      </c>
      <c r="G1387" s="2">
        <v>14.030112</v>
      </c>
      <c r="H1387" s="2">
        <v>14.030117</v>
      </c>
      <c r="I1387" s="2">
        <f t="shared" si="113"/>
        <v>1.0999999998873e-5</v>
      </c>
      <c r="J1387" s="2">
        <f t="shared" si="114"/>
        <v>4.99999999981071e-6</v>
      </c>
      <c r="M1387" s="2">
        <f t="shared" si="115"/>
        <v>2.50000000008299e-5</v>
      </c>
      <c r="N1387" s="2">
        <f t="shared" si="116"/>
        <v>1.0999999998873e-5</v>
      </c>
      <c r="P1387" s="2">
        <f t="shared" si="117"/>
        <v>4.99999999981071e-6</v>
      </c>
    </row>
    <row r="1388" spans="1:16">
      <c r="A1388" s="2" t="s">
        <v>18</v>
      </c>
      <c r="B1388" s="2" t="s">
        <v>278</v>
      </c>
      <c r="C1388" s="2">
        <v>13.96525</v>
      </c>
      <c r="D1388" s="2">
        <v>13.965254</v>
      </c>
      <c r="E1388" s="2">
        <v>14.030123</v>
      </c>
      <c r="F1388" s="2">
        <v>14.030128</v>
      </c>
      <c r="G1388" s="2">
        <v>14.032953</v>
      </c>
      <c r="H1388" s="2">
        <v>14.032957</v>
      </c>
      <c r="I1388" s="2">
        <f t="shared" si="113"/>
        <v>4.00000000055911e-6</v>
      </c>
      <c r="J1388" s="2">
        <f t="shared" si="114"/>
        <v>4.00000000055911e-6</v>
      </c>
      <c r="M1388" s="2">
        <f t="shared" si="115"/>
        <v>0.00282499999999963</v>
      </c>
      <c r="N1388" s="2">
        <f t="shared" si="116"/>
        <v>4.00000000055911e-6</v>
      </c>
      <c r="P1388" s="2">
        <f t="shared" si="117"/>
        <v>4.99999999981071e-6</v>
      </c>
    </row>
    <row r="1389" spans="1:16">
      <c r="A1389" s="2" t="s">
        <v>18</v>
      </c>
      <c r="B1389" s="2" t="s">
        <v>276</v>
      </c>
      <c r="C1389" s="2">
        <v>13.974248</v>
      </c>
      <c r="D1389" s="2">
        <v>13.974255</v>
      </c>
      <c r="E1389" s="2">
        <v>14.032959</v>
      </c>
      <c r="F1389" s="2">
        <v>14.032965</v>
      </c>
      <c r="G1389" s="2">
        <v>14.03299</v>
      </c>
      <c r="H1389" s="2">
        <v>14.032993</v>
      </c>
      <c r="I1389" s="2">
        <f t="shared" si="113"/>
        <v>7.00000000009027e-6</v>
      </c>
      <c r="J1389" s="2">
        <f t="shared" si="114"/>
        <v>2.99999999953116e-6</v>
      </c>
      <c r="M1389" s="2">
        <f t="shared" si="115"/>
        <v>2.49999999990536e-5</v>
      </c>
      <c r="N1389" s="2">
        <f t="shared" si="116"/>
        <v>7.00000000009027e-6</v>
      </c>
      <c r="P1389" s="2">
        <f t="shared" si="117"/>
        <v>6.00000000083867e-6</v>
      </c>
    </row>
    <row r="1390" spans="1:16">
      <c r="A1390" s="2" t="s">
        <v>18</v>
      </c>
      <c r="B1390" s="2" t="s">
        <v>271</v>
      </c>
      <c r="C1390" s="2">
        <v>13.974293</v>
      </c>
      <c r="D1390" s="2">
        <v>13.9743</v>
      </c>
      <c r="E1390" s="2">
        <v>14.032996</v>
      </c>
      <c r="F1390" s="2">
        <v>14.033001</v>
      </c>
      <c r="G1390" s="2">
        <v>14.033707</v>
      </c>
      <c r="H1390" s="2">
        <v>14.033712</v>
      </c>
      <c r="I1390" s="2">
        <f t="shared" si="113"/>
        <v>7.00000000009027e-6</v>
      </c>
      <c r="J1390" s="2">
        <f t="shared" si="114"/>
        <v>4.99999999981071e-6</v>
      </c>
      <c r="M1390" s="2">
        <f t="shared" si="115"/>
        <v>0.000705999999999207</v>
      </c>
      <c r="N1390" s="2">
        <f t="shared" si="116"/>
        <v>7.00000000009027e-6</v>
      </c>
      <c r="P1390" s="2">
        <f t="shared" si="117"/>
        <v>4.99999999981071e-6</v>
      </c>
    </row>
    <row r="1391" spans="1:16">
      <c r="A1391" s="2" t="s">
        <v>18</v>
      </c>
      <c r="B1391" s="2" t="s">
        <v>242</v>
      </c>
      <c r="C1391" s="2">
        <v>13.982465</v>
      </c>
      <c r="D1391" s="2">
        <v>13.982471</v>
      </c>
      <c r="E1391" s="2">
        <v>14.033714</v>
      </c>
      <c r="F1391" s="2">
        <v>14.033721</v>
      </c>
      <c r="G1391" s="2">
        <v>14.033744</v>
      </c>
      <c r="H1391" s="2">
        <v>14.033747</v>
      </c>
      <c r="I1391" s="2">
        <f t="shared" si="113"/>
        <v>6.00000000083867e-6</v>
      </c>
      <c r="J1391" s="2">
        <f t="shared" si="114"/>
        <v>2.99999999953116e-6</v>
      </c>
      <c r="M1391" s="2">
        <f t="shared" si="115"/>
        <v>2.30000000005504e-5</v>
      </c>
      <c r="N1391" s="2">
        <f t="shared" si="116"/>
        <v>6.00000000083867e-6</v>
      </c>
      <c r="P1391" s="2">
        <f t="shared" si="117"/>
        <v>7.00000000009027e-6</v>
      </c>
    </row>
    <row r="1392" spans="1:16">
      <c r="A1392" s="2" t="s">
        <v>18</v>
      </c>
      <c r="B1392" s="2" t="s">
        <v>281</v>
      </c>
      <c r="C1392" s="2">
        <v>13.982511</v>
      </c>
      <c r="D1392" s="2">
        <v>13.982516</v>
      </c>
      <c r="E1392" s="2">
        <v>14.03375</v>
      </c>
      <c r="F1392" s="2">
        <v>14.033755</v>
      </c>
      <c r="G1392" s="2">
        <v>14.033938</v>
      </c>
      <c r="H1392" s="2">
        <v>14.033943</v>
      </c>
      <c r="I1392" s="2">
        <f t="shared" si="113"/>
        <v>4.99999999981071e-6</v>
      </c>
      <c r="J1392" s="2">
        <f t="shared" si="114"/>
        <v>5.00000000158707e-6</v>
      </c>
      <c r="M1392" s="2">
        <f t="shared" si="115"/>
        <v>0.000182999999999822</v>
      </c>
      <c r="N1392" s="2">
        <f t="shared" si="116"/>
        <v>4.99999999981071e-6</v>
      </c>
      <c r="P1392" s="2">
        <f t="shared" si="117"/>
        <v>4.99999999981071e-6</v>
      </c>
    </row>
    <row r="1393" spans="1:16">
      <c r="A1393" s="2" t="s">
        <v>18</v>
      </c>
      <c r="B1393" s="2" t="s">
        <v>282</v>
      </c>
      <c r="C1393" s="2">
        <v>13.990553</v>
      </c>
      <c r="D1393" s="2">
        <v>13.990559</v>
      </c>
      <c r="E1393" s="2">
        <v>14.033943</v>
      </c>
      <c r="F1393" s="2">
        <v>14.033949</v>
      </c>
      <c r="G1393" s="2">
        <v>14.033973</v>
      </c>
      <c r="H1393" s="2">
        <v>14.033976</v>
      </c>
      <c r="I1393" s="2">
        <f t="shared" si="113"/>
        <v>5.99999999906231e-6</v>
      </c>
      <c r="J1393" s="2">
        <f t="shared" si="114"/>
        <v>2.99999999953116e-6</v>
      </c>
      <c r="M1393" s="2">
        <f t="shared" si="115"/>
        <v>2.3999999999802e-5</v>
      </c>
      <c r="N1393" s="2">
        <f t="shared" si="116"/>
        <v>5.99999999906231e-6</v>
      </c>
      <c r="P1393" s="2">
        <f t="shared" si="117"/>
        <v>5.99999999906231e-6</v>
      </c>
    </row>
    <row r="1394" spans="1:16">
      <c r="A1394" s="2" t="s">
        <v>18</v>
      </c>
      <c r="B1394" s="2" t="s">
        <v>283</v>
      </c>
      <c r="C1394" s="2">
        <v>13.99059</v>
      </c>
      <c r="D1394" s="2">
        <v>13.990594</v>
      </c>
      <c r="E1394" s="2">
        <v>14.033979</v>
      </c>
      <c r="F1394" s="2">
        <v>14.033984</v>
      </c>
      <c r="G1394" s="2">
        <v>14.034039</v>
      </c>
      <c r="H1394" s="2">
        <v>14.034042</v>
      </c>
      <c r="I1394" s="2">
        <f t="shared" si="113"/>
        <v>4.00000000055911e-6</v>
      </c>
      <c r="J1394" s="2">
        <f t="shared" si="114"/>
        <v>2.99999999953116e-6</v>
      </c>
      <c r="M1394" s="2">
        <f t="shared" si="115"/>
        <v>5.49999999996942e-5</v>
      </c>
      <c r="N1394" s="2">
        <f t="shared" si="116"/>
        <v>4.00000000055911e-6</v>
      </c>
      <c r="P1394" s="2">
        <f t="shared" si="117"/>
        <v>4.99999999981071e-6</v>
      </c>
    </row>
    <row r="1395" spans="1:16">
      <c r="A1395" s="2" t="s">
        <v>18</v>
      </c>
      <c r="B1395" s="2" t="s">
        <v>284</v>
      </c>
      <c r="C1395" s="2">
        <v>13.999044</v>
      </c>
      <c r="D1395" s="2">
        <v>13.999049</v>
      </c>
      <c r="E1395" s="2">
        <v>14.034045</v>
      </c>
      <c r="F1395" s="2">
        <v>14.034051</v>
      </c>
      <c r="G1395" s="2">
        <v>14.034074</v>
      </c>
      <c r="H1395" s="2">
        <v>14.034077</v>
      </c>
      <c r="I1395" s="2">
        <f t="shared" si="113"/>
        <v>4.99999999981071e-6</v>
      </c>
      <c r="J1395" s="2">
        <f t="shared" si="114"/>
        <v>2.99999999953116e-6</v>
      </c>
      <c r="M1395" s="2">
        <f t="shared" si="115"/>
        <v>2.30000000005504e-5</v>
      </c>
      <c r="N1395" s="2">
        <f t="shared" si="116"/>
        <v>4.99999999981071e-6</v>
      </c>
      <c r="P1395" s="2">
        <f t="shared" si="117"/>
        <v>5.99999999906231e-6</v>
      </c>
    </row>
    <row r="1396" spans="1:16">
      <c r="A1396" s="2" t="s">
        <v>18</v>
      </c>
      <c r="B1396" s="2" t="s">
        <v>285</v>
      </c>
      <c r="C1396" s="2">
        <v>13.999074</v>
      </c>
      <c r="D1396" s="2">
        <v>13.999079</v>
      </c>
      <c r="E1396" s="2">
        <v>14.03408</v>
      </c>
      <c r="F1396" s="2">
        <v>14.034086</v>
      </c>
      <c r="G1396" s="2">
        <v>14.034111</v>
      </c>
      <c r="H1396" s="2">
        <v>14.034124</v>
      </c>
      <c r="I1396" s="2">
        <f t="shared" si="113"/>
        <v>4.99999999981071e-6</v>
      </c>
      <c r="J1396" s="2">
        <f t="shared" si="114"/>
        <v>1.30000000009289e-5</v>
      </c>
      <c r="M1396" s="2">
        <f t="shared" si="115"/>
        <v>2.49999999990536e-5</v>
      </c>
      <c r="N1396" s="2">
        <f t="shared" si="116"/>
        <v>4.99999999981071e-6</v>
      </c>
      <c r="P1396" s="2">
        <f t="shared" si="117"/>
        <v>6.00000000083867e-6</v>
      </c>
    </row>
    <row r="1397" spans="1:16">
      <c r="A1397" s="2" t="s">
        <v>18</v>
      </c>
      <c r="B1397" s="2" t="s">
        <v>286</v>
      </c>
      <c r="C1397" s="2">
        <v>14.005954</v>
      </c>
      <c r="D1397" s="2">
        <v>14.00596</v>
      </c>
      <c r="E1397" s="2">
        <v>14.034118</v>
      </c>
      <c r="F1397" s="2">
        <v>14.034127</v>
      </c>
      <c r="G1397" s="2">
        <v>14.03415</v>
      </c>
      <c r="H1397" s="2">
        <v>14.034153</v>
      </c>
      <c r="I1397" s="2">
        <f t="shared" si="113"/>
        <v>6.00000000083867e-6</v>
      </c>
      <c r="J1397" s="2">
        <f t="shared" si="114"/>
        <v>2.99999999953116e-6</v>
      </c>
      <c r="M1397" s="2">
        <f t="shared" si="115"/>
        <v>2.30000000005504e-5</v>
      </c>
      <c r="N1397" s="2">
        <f t="shared" si="116"/>
        <v>6.00000000083867e-6</v>
      </c>
      <c r="P1397" s="2">
        <f t="shared" si="117"/>
        <v>9.00000000036982e-6</v>
      </c>
    </row>
    <row r="1398" spans="1:16">
      <c r="A1398" s="2" t="s">
        <v>18</v>
      </c>
      <c r="B1398" s="2" t="s">
        <v>287</v>
      </c>
      <c r="C1398" s="2">
        <v>14.005999</v>
      </c>
      <c r="D1398" s="2">
        <v>14.006004</v>
      </c>
      <c r="E1398" s="2">
        <v>14.034161</v>
      </c>
      <c r="F1398" s="2">
        <v>14.034169</v>
      </c>
      <c r="G1398" s="2">
        <v>14.034191</v>
      </c>
      <c r="H1398" s="2">
        <v>14.034194</v>
      </c>
      <c r="I1398" s="2">
        <f t="shared" si="113"/>
        <v>5.00000000158707e-6</v>
      </c>
      <c r="J1398" s="2">
        <f t="shared" si="114"/>
        <v>2.99999999953116e-6</v>
      </c>
      <c r="M1398" s="2">
        <f t="shared" si="115"/>
        <v>2.19999999995224e-5</v>
      </c>
      <c r="N1398" s="2">
        <f t="shared" si="116"/>
        <v>5.00000000158707e-6</v>
      </c>
      <c r="P1398" s="2">
        <f t="shared" si="117"/>
        <v>8.00000000111822e-6</v>
      </c>
    </row>
    <row r="1399" spans="1:16">
      <c r="A1399" s="2" t="s">
        <v>18</v>
      </c>
      <c r="B1399" s="2" t="s">
        <v>288</v>
      </c>
      <c r="C1399" s="2">
        <v>14.032562</v>
      </c>
      <c r="D1399" s="2">
        <v>14.032569</v>
      </c>
      <c r="E1399" s="2">
        <v>14.034196</v>
      </c>
      <c r="F1399" s="2">
        <v>14.034203</v>
      </c>
      <c r="G1399" s="2">
        <v>14.034224</v>
      </c>
      <c r="H1399" s="2">
        <v>14.034227</v>
      </c>
      <c r="I1399" s="2">
        <f t="shared" si="113"/>
        <v>7.00000000009027e-6</v>
      </c>
      <c r="J1399" s="2">
        <f t="shared" si="114"/>
        <v>2.99999999953116e-6</v>
      </c>
      <c r="M1399" s="2">
        <f t="shared" si="115"/>
        <v>2.10000000002708e-5</v>
      </c>
      <c r="N1399" s="2">
        <f t="shared" si="116"/>
        <v>7.00000000009027e-6</v>
      </c>
      <c r="P1399" s="2">
        <f t="shared" si="117"/>
        <v>7.00000000009027e-6</v>
      </c>
    </row>
    <row r="1400" spans="1:16">
      <c r="A1400" s="2" t="s">
        <v>18</v>
      </c>
      <c r="B1400" s="2" t="s">
        <v>289</v>
      </c>
      <c r="C1400" s="2">
        <v>14.032608</v>
      </c>
      <c r="D1400" s="2">
        <v>14.032612</v>
      </c>
      <c r="E1400" s="2">
        <v>14.03423</v>
      </c>
      <c r="F1400" s="2">
        <v>14.034236</v>
      </c>
      <c r="G1400" s="2">
        <v>14.034257</v>
      </c>
      <c r="H1400" s="2">
        <v>14.034261</v>
      </c>
      <c r="I1400" s="2">
        <f t="shared" si="113"/>
        <v>4.00000000055911e-6</v>
      </c>
      <c r="J1400" s="2">
        <f t="shared" si="114"/>
        <v>4.00000000055911e-6</v>
      </c>
      <c r="M1400" s="2">
        <f t="shared" si="115"/>
        <v>2.10000000002708e-5</v>
      </c>
      <c r="N1400" s="2">
        <f t="shared" si="116"/>
        <v>4.00000000055911e-6</v>
      </c>
      <c r="P1400" s="2">
        <f t="shared" si="117"/>
        <v>5.99999999906231e-6</v>
      </c>
    </row>
    <row r="1401" spans="1:16">
      <c r="A1401" s="2" t="s">
        <v>18</v>
      </c>
      <c r="B1401" s="2" t="s">
        <v>283</v>
      </c>
      <c r="C1401" s="2">
        <v>14.034111</v>
      </c>
      <c r="D1401" s="2">
        <v>14.034133</v>
      </c>
      <c r="E1401" s="2">
        <v>14.034262</v>
      </c>
      <c r="F1401" s="2">
        <v>14.034268</v>
      </c>
      <c r="G1401" s="2">
        <v>14.034294</v>
      </c>
      <c r="H1401" s="2">
        <v>14.034297</v>
      </c>
      <c r="I1401" s="2">
        <f t="shared" si="113"/>
        <v>2.20000000012988e-5</v>
      </c>
      <c r="J1401" s="2">
        <f t="shared" si="114"/>
        <v>3.00000000130751e-6</v>
      </c>
      <c r="M1401" s="2">
        <f t="shared" si="115"/>
        <v>2.59999999983052e-5</v>
      </c>
      <c r="N1401" s="2">
        <f t="shared" si="116"/>
        <v>2.20000000012988e-5</v>
      </c>
      <c r="P1401" s="2">
        <f t="shared" si="117"/>
        <v>6.00000000083867e-6</v>
      </c>
    </row>
    <row r="1402" spans="1:16">
      <c r="A1402" s="2" t="s">
        <v>18</v>
      </c>
      <c r="B1402" s="2" t="s">
        <v>285</v>
      </c>
      <c r="C1402" s="2">
        <v>14.034147</v>
      </c>
      <c r="D1402" s="2">
        <v>14.034178</v>
      </c>
      <c r="E1402" s="2">
        <v>14.034299</v>
      </c>
      <c r="F1402" s="2">
        <v>14.034305</v>
      </c>
      <c r="G1402" s="2">
        <v>14.034328</v>
      </c>
      <c r="H1402" s="2">
        <v>14.034333</v>
      </c>
      <c r="I1402" s="2">
        <f t="shared" si="113"/>
        <v>3.09999999998922e-5</v>
      </c>
      <c r="J1402" s="2">
        <f t="shared" si="114"/>
        <v>4.99999999981071e-6</v>
      </c>
      <c r="L1402" s="2">
        <f>C1403-H1402</f>
        <v>0.000365000000000393</v>
      </c>
      <c r="M1402" s="2">
        <f t="shared" si="115"/>
        <v>2.30000000005504e-5</v>
      </c>
      <c r="N1402" s="2">
        <f t="shared" si="116"/>
        <v>3.09999999998922e-5</v>
      </c>
      <c r="P1402" s="2">
        <f t="shared" si="117"/>
        <v>5.99999999906231e-6</v>
      </c>
    </row>
    <row r="1403" spans="1:16">
      <c r="A1403" s="2" t="s">
        <v>18</v>
      </c>
      <c r="B1403" s="2" t="s">
        <v>285</v>
      </c>
      <c r="C1403" s="2">
        <v>14.034698</v>
      </c>
      <c r="D1403" s="2">
        <v>14.034706</v>
      </c>
      <c r="E1403" s="2">
        <v>14.034711</v>
      </c>
      <c r="F1403" s="2">
        <v>14.034718</v>
      </c>
      <c r="G1403" s="2">
        <v>14.034741</v>
      </c>
      <c r="H1403" s="2">
        <v>14.034744</v>
      </c>
      <c r="I1403" s="2">
        <f t="shared" si="113"/>
        <v>7.99999999934187e-6</v>
      </c>
      <c r="J1403" s="2">
        <f t="shared" si="114"/>
        <v>2.99999999953116e-6</v>
      </c>
      <c r="M1403" s="2">
        <f t="shared" si="115"/>
        <v>2.30000000005504e-5</v>
      </c>
      <c r="O1403" s="2">
        <f>D1403-G1402-L1402</f>
        <v>1.29999999991526e-5</v>
      </c>
      <c r="P1403" s="2">
        <f t="shared" si="117"/>
        <v>7.00000000009027e-6</v>
      </c>
    </row>
    <row r="1404" spans="1:16">
      <c r="A1404" s="2" t="s">
        <v>18</v>
      </c>
      <c r="B1404" s="2" t="s">
        <v>289</v>
      </c>
      <c r="C1404" s="2">
        <v>14.034719</v>
      </c>
      <c r="D1404" s="2">
        <v>14.034725</v>
      </c>
      <c r="E1404" s="2">
        <v>14.034747</v>
      </c>
      <c r="F1404" s="2">
        <v>14.034752</v>
      </c>
      <c r="G1404" s="2">
        <v>14.034772</v>
      </c>
      <c r="H1404" s="2">
        <v>14.034776</v>
      </c>
      <c r="I1404" s="2">
        <f t="shared" si="113"/>
        <v>5.99999999906231e-6</v>
      </c>
      <c r="J1404" s="2">
        <f t="shared" si="114"/>
        <v>4.00000000055911e-6</v>
      </c>
      <c r="L1404" s="2">
        <f>C1405-H1404</f>
        <v>0.000136999999998721</v>
      </c>
      <c r="M1404" s="2">
        <f t="shared" si="115"/>
        <v>2.00000000010192e-5</v>
      </c>
      <c r="N1404" s="2">
        <f t="shared" si="116"/>
        <v>5.99999999906231e-6</v>
      </c>
      <c r="P1404" s="2">
        <f t="shared" si="117"/>
        <v>4.99999999981071e-6</v>
      </c>
    </row>
    <row r="1405" spans="1:16">
      <c r="A1405" s="2" t="s">
        <v>18</v>
      </c>
      <c r="B1405" s="2" t="s">
        <v>289</v>
      </c>
      <c r="C1405" s="2">
        <v>14.034913</v>
      </c>
      <c r="D1405" s="2">
        <v>14.034921</v>
      </c>
      <c r="E1405" s="2">
        <v>14.034925</v>
      </c>
      <c r="F1405" s="2">
        <v>14.034931</v>
      </c>
      <c r="G1405" s="2">
        <v>14.034957</v>
      </c>
      <c r="H1405" s="2">
        <v>14.03496</v>
      </c>
      <c r="I1405" s="2">
        <f t="shared" si="113"/>
        <v>8.00000000111822e-6</v>
      </c>
      <c r="J1405" s="2">
        <f t="shared" si="114"/>
        <v>2.99999999953116e-6</v>
      </c>
      <c r="M1405" s="2">
        <f t="shared" si="115"/>
        <v>2.60000000000815e-5</v>
      </c>
      <c r="O1405" s="2">
        <f>D1405-G1404-L1404</f>
        <v>1.20000000016773e-5</v>
      </c>
      <c r="P1405" s="2">
        <f t="shared" si="117"/>
        <v>6.00000000083867e-6</v>
      </c>
    </row>
    <row r="1406" spans="1:16">
      <c r="A1406" s="2" t="s">
        <v>18</v>
      </c>
      <c r="B1406" s="2" t="s">
        <v>287</v>
      </c>
      <c r="C1406" s="2">
        <v>14.034931</v>
      </c>
      <c r="D1406" s="2">
        <v>14.034937</v>
      </c>
      <c r="E1406" s="2">
        <v>14.034964</v>
      </c>
      <c r="F1406" s="2">
        <v>14.034969</v>
      </c>
      <c r="G1406" s="2">
        <v>14.036006</v>
      </c>
      <c r="H1406" s="2">
        <v>14.03601</v>
      </c>
      <c r="I1406" s="2">
        <f t="shared" si="113"/>
        <v>5.99999999906231e-6</v>
      </c>
      <c r="J1406" s="2">
        <f t="shared" si="114"/>
        <v>3.99999999878276e-6</v>
      </c>
      <c r="M1406" s="2">
        <f t="shared" si="115"/>
        <v>0.00103700000000018</v>
      </c>
      <c r="N1406" s="2">
        <f t="shared" si="116"/>
        <v>5.99999999906231e-6</v>
      </c>
      <c r="P1406" s="2">
        <f t="shared" si="117"/>
        <v>4.99999999981071e-6</v>
      </c>
    </row>
    <row r="1407" spans="1:16">
      <c r="A1407" s="2" t="s">
        <v>18</v>
      </c>
      <c r="B1407" s="2" t="s">
        <v>289</v>
      </c>
      <c r="C1407" s="2">
        <v>14.035845</v>
      </c>
      <c r="D1407" s="2">
        <v>14.035852</v>
      </c>
      <c r="E1407" s="2">
        <v>14.036011</v>
      </c>
      <c r="F1407" s="2">
        <v>14.036017</v>
      </c>
      <c r="G1407" s="2">
        <v>14.036038</v>
      </c>
      <c r="H1407" s="2">
        <v>14.036041</v>
      </c>
      <c r="I1407" s="2">
        <f t="shared" si="113"/>
        <v>7.00000000009027e-6</v>
      </c>
      <c r="J1407" s="2">
        <f t="shared" si="114"/>
        <v>3.00000000130751e-6</v>
      </c>
      <c r="M1407" s="2">
        <f t="shared" si="115"/>
        <v>2.10000000002708e-5</v>
      </c>
      <c r="N1407" s="2">
        <f t="shared" si="116"/>
        <v>7.00000000009027e-6</v>
      </c>
      <c r="P1407" s="2">
        <f t="shared" si="117"/>
        <v>5.99999999906231e-6</v>
      </c>
    </row>
    <row r="1408" spans="1:16">
      <c r="A1408" s="2" t="s">
        <v>18</v>
      </c>
      <c r="B1408" s="2" t="s">
        <v>285</v>
      </c>
      <c r="C1408" s="2">
        <v>14.035868</v>
      </c>
      <c r="D1408" s="2">
        <v>14.035873</v>
      </c>
      <c r="E1408" s="2">
        <v>14.036044</v>
      </c>
      <c r="F1408" s="2">
        <v>14.036049</v>
      </c>
      <c r="G1408" s="2">
        <v>14.036404</v>
      </c>
      <c r="H1408" s="2">
        <v>14.036408</v>
      </c>
      <c r="I1408" s="2">
        <f t="shared" ref="I1408:I1471" si="118">D1408-C1408</f>
        <v>4.99999999981071e-6</v>
      </c>
      <c r="J1408" s="2">
        <f t="shared" ref="J1408:J1471" si="119">H1408-G1408</f>
        <v>4.00000000055911e-6</v>
      </c>
      <c r="L1408" s="2">
        <f>C1409-H1408</f>
        <v>0.000123999999999569</v>
      </c>
      <c r="M1408" s="2">
        <f t="shared" ref="M1408:M1471" si="120">G1408-F1408</f>
        <v>0.000354999999998995</v>
      </c>
      <c r="N1408" s="2">
        <f t="shared" ref="N1408:N1471" si="121">D1408-C1408</f>
        <v>4.99999999981071e-6</v>
      </c>
      <c r="P1408" s="2">
        <f t="shared" ref="P1408:P1471" si="122">F1408-E1408</f>
        <v>4.99999999981071e-6</v>
      </c>
    </row>
    <row r="1409" spans="1:16">
      <c r="A1409" s="2" t="s">
        <v>18</v>
      </c>
      <c r="B1409" s="2" t="s">
        <v>285</v>
      </c>
      <c r="C1409" s="2">
        <v>14.036532</v>
      </c>
      <c r="D1409" s="2">
        <v>14.036539</v>
      </c>
      <c r="E1409" s="2">
        <v>14.036543</v>
      </c>
      <c r="F1409" s="2">
        <v>14.03655</v>
      </c>
      <c r="G1409" s="2">
        <v>14.036571</v>
      </c>
      <c r="H1409" s="2">
        <v>14.036574</v>
      </c>
      <c r="I1409" s="2">
        <f t="shared" si="118"/>
        <v>7.00000000009027e-6</v>
      </c>
      <c r="J1409" s="2">
        <f t="shared" si="119"/>
        <v>2.99999999953116e-6</v>
      </c>
      <c r="M1409" s="2">
        <f t="shared" si="120"/>
        <v>2.10000000002708e-5</v>
      </c>
      <c r="O1409" s="2">
        <f>D1409-G1408-L1408</f>
        <v>1.10000000006494e-5</v>
      </c>
      <c r="P1409" s="2">
        <f t="shared" si="122"/>
        <v>7.00000000009027e-6</v>
      </c>
    </row>
    <row r="1410" spans="1:16">
      <c r="A1410" s="2" t="s">
        <v>18</v>
      </c>
      <c r="B1410" s="2" t="s">
        <v>287</v>
      </c>
      <c r="C1410" s="2">
        <v>14.03655</v>
      </c>
      <c r="D1410" s="2">
        <v>14.036556</v>
      </c>
      <c r="E1410" s="2">
        <v>14.036577</v>
      </c>
      <c r="F1410" s="2">
        <v>14.036583</v>
      </c>
      <c r="G1410" s="2">
        <v>14.036669</v>
      </c>
      <c r="H1410" s="2">
        <v>14.036674</v>
      </c>
      <c r="I1410" s="2">
        <f t="shared" si="118"/>
        <v>5.99999999906231e-6</v>
      </c>
      <c r="J1410" s="2">
        <f t="shared" si="119"/>
        <v>4.99999999981071e-6</v>
      </c>
      <c r="L1410" s="2">
        <f>C1411-H1410</f>
        <v>0.000241000000000824</v>
      </c>
      <c r="M1410" s="2">
        <f t="shared" si="120"/>
        <v>8.59999999995864e-5</v>
      </c>
      <c r="N1410" s="2">
        <f t="shared" si="121"/>
        <v>5.99999999906231e-6</v>
      </c>
      <c r="P1410" s="2">
        <f t="shared" si="122"/>
        <v>6.00000000083867e-6</v>
      </c>
    </row>
    <row r="1411" spans="1:16">
      <c r="A1411" s="2" t="s">
        <v>18</v>
      </c>
      <c r="B1411" s="2" t="s">
        <v>287</v>
      </c>
      <c r="C1411" s="2">
        <v>14.036915</v>
      </c>
      <c r="D1411" s="2">
        <v>14.036922</v>
      </c>
      <c r="E1411" s="2">
        <v>14.036926</v>
      </c>
      <c r="F1411" s="2">
        <v>14.036932</v>
      </c>
      <c r="G1411" s="2">
        <v>14.036956</v>
      </c>
      <c r="H1411" s="2">
        <v>14.036959</v>
      </c>
      <c r="I1411" s="2">
        <f t="shared" si="118"/>
        <v>7.00000000009027e-6</v>
      </c>
      <c r="J1411" s="2">
        <f t="shared" si="119"/>
        <v>2.99999999953116e-6</v>
      </c>
      <c r="M1411" s="2">
        <f t="shared" si="120"/>
        <v>2.3999999999802e-5</v>
      </c>
      <c r="O1411" s="2">
        <f>D1411-G1410-L1410</f>
        <v>1.1999999999901e-5</v>
      </c>
      <c r="P1411" s="2">
        <f t="shared" si="122"/>
        <v>6.00000000083867e-6</v>
      </c>
    </row>
    <row r="1412" spans="1:16">
      <c r="A1412" s="2" t="s">
        <v>18</v>
      </c>
      <c r="B1412" s="2" t="s">
        <v>283</v>
      </c>
      <c r="C1412" s="2">
        <v>14.036933</v>
      </c>
      <c r="D1412" s="2">
        <v>14.036938</v>
      </c>
      <c r="E1412" s="2">
        <v>14.036963</v>
      </c>
      <c r="F1412" s="2">
        <v>14.036968</v>
      </c>
      <c r="G1412" s="2">
        <v>14.036998</v>
      </c>
      <c r="H1412" s="2">
        <v>14.037003</v>
      </c>
      <c r="I1412" s="2">
        <f t="shared" si="118"/>
        <v>4.99999999981071e-6</v>
      </c>
      <c r="J1412" s="2">
        <f t="shared" si="119"/>
        <v>4.99999999981071e-6</v>
      </c>
      <c r="L1412" s="2">
        <f>C1413-H1412</f>
        <v>0.000244000000000355</v>
      </c>
      <c r="M1412" s="2">
        <f t="shared" si="120"/>
        <v>3.00000000006406e-5</v>
      </c>
      <c r="N1412" s="2">
        <f t="shared" si="121"/>
        <v>4.99999999981071e-6</v>
      </c>
      <c r="P1412" s="2">
        <f t="shared" si="122"/>
        <v>4.99999999981071e-6</v>
      </c>
    </row>
    <row r="1413" spans="1:16">
      <c r="A1413" s="2" t="s">
        <v>18</v>
      </c>
      <c r="B1413" s="2" t="s">
        <v>283</v>
      </c>
      <c r="C1413" s="2">
        <v>14.037247</v>
      </c>
      <c r="D1413" s="2">
        <v>14.037254</v>
      </c>
      <c r="E1413" s="2">
        <v>14.037258</v>
      </c>
      <c r="F1413" s="2">
        <v>14.037264</v>
      </c>
      <c r="G1413" s="2">
        <v>14.037291</v>
      </c>
      <c r="H1413" s="2">
        <v>14.037294</v>
      </c>
      <c r="I1413" s="2">
        <f t="shared" si="118"/>
        <v>7.00000000009027e-6</v>
      </c>
      <c r="J1413" s="2">
        <f t="shared" si="119"/>
        <v>2.99999999953116e-6</v>
      </c>
      <c r="M1413" s="2">
        <f t="shared" si="120"/>
        <v>2.69999999993331e-5</v>
      </c>
      <c r="O1413" s="2">
        <f>D1413-G1412-L1412</f>
        <v>1.1999999999901e-5</v>
      </c>
      <c r="P1413" s="2">
        <f t="shared" si="122"/>
        <v>6.00000000083867e-6</v>
      </c>
    </row>
    <row r="1414" spans="1:16">
      <c r="A1414" s="2" t="s">
        <v>18</v>
      </c>
      <c r="B1414" s="2" t="s">
        <v>288</v>
      </c>
      <c r="C1414" s="2">
        <v>14.037265</v>
      </c>
      <c r="D1414" s="2">
        <v>14.03727</v>
      </c>
      <c r="E1414" s="2">
        <v>14.037297</v>
      </c>
      <c r="F1414" s="2">
        <v>14.037303</v>
      </c>
      <c r="G1414" s="2">
        <v>14.037325</v>
      </c>
      <c r="H1414" s="2">
        <v>14.03733</v>
      </c>
      <c r="I1414" s="2">
        <f t="shared" si="118"/>
        <v>4.99999999981071e-6</v>
      </c>
      <c r="J1414" s="2">
        <f t="shared" si="119"/>
        <v>5.00000000158707e-6</v>
      </c>
      <c r="L1414" s="2">
        <f>C1415-H1414</f>
        <v>0.000244999999999607</v>
      </c>
      <c r="M1414" s="2">
        <f t="shared" si="120"/>
        <v>2.19999999995224e-5</v>
      </c>
      <c r="N1414" s="2">
        <f t="shared" si="121"/>
        <v>4.99999999981071e-6</v>
      </c>
      <c r="P1414" s="2">
        <f t="shared" si="122"/>
        <v>5.99999999906231e-6</v>
      </c>
    </row>
    <row r="1415" spans="1:16">
      <c r="A1415" s="2" t="s">
        <v>18</v>
      </c>
      <c r="B1415" s="2" t="s">
        <v>288</v>
      </c>
      <c r="C1415" s="2">
        <v>14.037575</v>
      </c>
      <c r="D1415" s="2">
        <v>14.037584</v>
      </c>
      <c r="E1415" s="2">
        <v>14.037589</v>
      </c>
      <c r="F1415" s="2">
        <v>14.037594</v>
      </c>
      <c r="G1415" s="2">
        <v>14.037619</v>
      </c>
      <c r="H1415" s="2">
        <v>14.037622</v>
      </c>
      <c r="I1415" s="2">
        <f t="shared" si="118"/>
        <v>9.00000000036982e-6</v>
      </c>
      <c r="J1415" s="2">
        <f t="shared" si="119"/>
        <v>3.00000000130751e-6</v>
      </c>
      <c r="M1415" s="2">
        <f t="shared" si="120"/>
        <v>2.49999999990536e-5</v>
      </c>
      <c r="O1415" s="2">
        <f>D1415-G1414-L1414</f>
        <v>1.40000000019569e-5</v>
      </c>
      <c r="P1415" s="2">
        <f t="shared" si="122"/>
        <v>4.99999999981071e-6</v>
      </c>
    </row>
    <row r="1416" spans="1:16">
      <c r="A1416" s="2" t="s">
        <v>18</v>
      </c>
      <c r="B1416" s="2" t="s">
        <v>286</v>
      </c>
      <c r="C1416" s="2">
        <v>14.037594</v>
      </c>
      <c r="D1416" s="2">
        <v>14.037601</v>
      </c>
      <c r="E1416" s="2">
        <v>14.037625</v>
      </c>
      <c r="F1416" s="2">
        <v>14.03763</v>
      </c>
      <c r="G1416" s="2">
        <v>14.03765</v>
      </c>
      <c r="H1416" s="2">
        <v>14.037655</v>
      </c>
      <c r="I1416" s="2">
        <f t="shared" si="118"/>
        <v>7.00000000009027e-6</v>
      </c>
      <c r="J1416" s="2">
        <f t="shared" si="119"/>
        <v>5.00000000158707e-6</v>
      </c>
      <c r="L1416" s="2">
        <f>C1417-H1416</f>
        <v>0.000250999999998669</v>
      </c>
      <c r="M1416" s="2">
        <f t="shared" si="120"/>
        <v>1.99999999992428e-5</v>
      </c>
      <c r="N1416" s="2">
        <f t="shared" si="121"/>
        <v>7.00000000009027e-6</v>
      </c>
      <c r="P1416" s="2">
        <f t="shared" si="122"/>
        <v>4.99999999981071e-6</v>
      </c>
    </row>
    <row r="1417" spans="1:16">
      <c r="A1417" s="2" t="s">
        <v>18</v>
      </c>
      <c r="B1417" s="2" t="s">
        <v>286</v>
      </c>
      <c r="C1417" s="2">
        <v>14.037906</v>
      </c>
      <c r="D1417" s="2">
        <v>14.037913</v>
      </c>
      <c r="E1417" s="2">
        <v>14.037917</v>
      </c>
      <c r="F1417" s="2">
        <v>14.037923</v>
      </c>
      <c r="G1417" s="2">
        <v>14.037946</v>
      </c>
      <c r="H1417" s="2">
        <v>14.03795</v>
      </c>
      <c r="I1417" s="2">
        <f t="shared" si="118"/>
        <v>7.00000000009027e-6</v>
      </c>
      <c r="J1417" s="2">
        <f t="shared" si="119"/>
        <v>4.00000000055911e-6</v>
      </c>
      <c r="M1417" s="2">
        <f t="shared" si="120"/>
        <v>2.30000000005504e-5</v>
      </c>
      <c r="O1417" s="2">
        <f>D1417-G1416-L1416</f>
        <v>1.20000000016773e-5</v>
      </c>
      <c r="P1417" s="2">
        <f t="shared" si="122"/>
        <v>5.99999999906231e-6</v>
      </c>
    </row>
    <row r="1418" spans="1:16">
      <c r="A1418" s="2" t="s">
        <v>18</v>
      </c>
      <c r="B1418" s="2" t="s">
        <v>284</v>
      </c>
      <c r="C1418" s="2">
        <v>14.037924</v>
      </c>
      <c r="D1418" s="2">
        <v>14.037929</v>
      </c>
      <c r="E1418" s="2">
        <v>14.037952</v>
      </c>
      <c r="F1418" s="2">
        <v>14.037957</v>
      </c>
      <c r="G1418" s="2">
        <v>14.037976</v>
      </c>
      <c r="H1418" s="2">
        <v>14.037981</v>
      </c>
      <c r="I1418" s="2">
        <f t="shared" si="118"/>
        <v>4.99999999981071e-6</v>
      </c>
      <c r="J1418" s="2">
        <f t="shared" si="119"/>
        <v>4.99999999981071e-6</v>
      </c>
      <c r="L1418" s="2">
        <f>C1419-H1418</f>
        <v>0.000261000000000067</v>
      </c>
      <c r="M1418" s="2">
        <f t="shared" si="120"/>
        <v>1.89999999999912e-5</v>
      </c>
      <c r="N1418" s="2">
        <f t="shared" si="121"/>
        <v>4.99999999981071e-6</v>
      </c>
      <c r="P1418" s="2">
        <f t="shared" si="122"/>
        <v>4.99999999981071e-6</v>
      </c>
    </row>
    <row r="1419" spans="1:16">
      <c r="A1419" s="2" t="s">
        <v>18</v>
      </c>
      <c r="B1419" s="2" t="s">
        <v>284</v>
      </c>
      <c r="C1419" s="2">
        <v>14.038242</v>
      </c>
      <c r="D1419" s="2">
        <v>14.038248</v>
      </c>
      <c r="E1419" s="2">
        <v>14.038253</v>
      </c>
      <c r="F1419" s="2">
        <v>14.03826</v>
      </c>
      <c r="G1419" s="2">
        <v>14.038283</v>
      </c>
      <c r="H1419" s="2">
        <v>14.038286</v>
      </c>
      <c r="I1419" s="2">
        <f t="shared" si="118"/>
        <v>5.99999999906231e-6</v>
      </c>
      <c r="J1419" s="2">
        <f t="shared" si="119"/>
        <v>2.99999999953116e-6</v>
      </c>
      <c r="M1419" s="2">
        <f t="shared" si="120"/>
        <v>2.30000000005504e-5</v>
      </c>
      <c r="O1419" s="2">
        <f>D1419-G1418-L1418</f>
        <v>1.0999999998873e-5</v>
      </c>
      <c r="P1419" s="2">
        <f t="shared" si="122"/>
        <v>7.00000000009027e-6</v>
      </c>
    </row>
    <row r="1420" spans="1:16">
      <c r="A1420" s="2" t="s">
        <v>18</v>
      </c>
      <c r="B1420" s="2" t="s">
        <v>282</v>
      </c>
      <c r="C1420" s="2">
        <v>14.03826</v>
      </c>
      <c r="D1420" s="2">
        <v>14.038265</v>
      </c>
      <c r="E1420" s="2">
        <v>14.038289</v>
      </c>
      <c r="F1420" s="2">
        <v>14.038294</v>
      </c>
      <c r="G1420" s="2">
        <v>14.038316</v>
      </c>
      <c r="H1420" s="2">
        <v>14.03832</v>
      </c>
      <c r="I1420" s="2">
        <f t="shared" si="118"/>
        <v>5.00000000158707e-6</v>
      </c>
      <c r="J1420" s="2">
        <f t="shared" si="119"/>
        <v>4.00000000055911e-6</v>
      </c>
      <c r="L1420" s="2">
        <f>C1421-H1420</f>
        <v>0.000405999999999906</v>
      </c>
      <c r="M1420" s="2">
        <f t="shared" si="120"/>
        <v>2.19999999995224e-5</v>
      </c>
      <c r="N1420" s="2">
        <f t="shared" si="121"/>
        <v>5.00000000158707e-6</v>
      </c>
      <c r="P1420" s="2">
        <f t="shared" si="122"/>
        <v>4.99999999981071e-6</v>
      </c>
    </row>
    <row r="1421" spans="1:16">
      <c r="A1421" s="2" t="s">
        <v>18</v>
      </c>
      <c r="B1421" s="2" t="s">
        <v>282</v>
      </c>
      <c r="C1421" s="2">
        <v>14.038726</v>
      </c>
      <c r="D1421" s="2">
        <v>14.038734</v>
      </c>
      <c r="E1421" s="2">
        <v>14.038738</v>
      </c>
      <c r="F1421" s="2">
        <v>14.038746</v>
      </c>
      <c r="G1421" s="2">
        <v>14.038768</v>
      </c>
      <c r="H1421" s="2">
        <v>14.038771</v>
      </c>
      <c r="I1421" s="2">
        <f t="shared" si="118"/>
        <v>7.99999999934187e-6</v>
      </c>
      <c r="J1421" s="2">
        <f t="shared" si="119"/>
        <v>3.00000000130751e-6</v>
      </c>
      <c r="M1421" s="2">
        <f t="shared" si="120"/>
        <v>2.19999999995224e-5</v>
      </c>
      <c r="O1421" s="2">
        <f>D1421-G1420-L1420</f>
        <v>1.1999999999901e-5</v>
      </c>
      <c r="P1421" s="2">
        <f t="shared" si="122"/>
        <v>7.99999999934187e-6</v>
      </c>
    </row>
    <row r="1422" spans="1:16">
      <c r="A1422" s="2" t="s">
        <v>18</v>
      </c>
      <c r="B1422" s="2" t="s">
        <v>284</v>
      </c>
      <c r="C1422" s="2">
        <v>14.038747</v>
      </c>
      <c r="D1422" s="2">
        <v>14.038753</v>
      </c>
      <c r="E1422" s="2">
        <v>14.038774</v>
      </c>
      <c r="F1422" s="2">
        <v>14.038779</v>
      </c>
      <c r="G1422" s="2">
        <v>14.0388</v>
      </c>
      <c r="H1422" s="2">
        <v>14.038804</v>
      </c>
      <c r="I1422" s="2">
        <f t="shared" si="118"/>
        <v>5.99999999906231e-6</v>
      </c>
      <c r="J1422" s="2">
        <f t="shared" si="119"/>
        <v>4.00000000055911e-6</v>
      </c>
      <c r="L1422" s="2">
        <f>C1423-H1422</f>
        <v>0.00013599999999947</v>
      </c>
      <c r="M1422" s="2">
        <f t="shared" si="120"/>
        <v>2.10000000002708e-5</v>
      </c>
      <c r="N1422" s="2">
        <f t="shared" si="121"/>
        <v>5.99999999906231e-6</v>
      </c>
      <c r="P1422" s="2">
        <f t="shared" si="122"/>
        <v>4.99999999981071e-6</v>
      </c>
    </row>
    <row r="1423" spans="1:16">
      <c r="A1423" s="2" t="s">
        <v>18</v>
      </c>
      <c r="B1423" s="2" t="s">
        <v>284</v>
      </c>
      <c r="C1423" s="2">
        <v>14.03894</v>
      </c>
      <c r="D1423" s="2">
        <v>14.038947</v>
      </c>
      <c r="E1423" s="2">
        <v>14.038951</v>
      </c>
      <c r="F1423" s="2">
        <v>14.038957</v>
      </c>
      <c r="G1423" s="2">
        <v>14.038984</v>
      </c>
      <c r="H1423" s="2">
        <v>14.038987</v>
      </c>
      <c r="I1423" s="2">
        <f t="shared" si="118"/>
        <v>7.00000000009027e-6</v>
      </c>
      <c r="J1423" s="2">
        <f t="shared" si="119"/>
        <v>3.00000000130751e-6</v>
      </c>
      <c r="M1423" s="2">
        <f t="shared" si="120"/>
        <v>2.69999999993331e-5</v>
      </c>
      <c r="O1423" s="2">
        <f>D1423-G1422-L1422</f>
        <v>1.10000000006494e-5</v>
      </c>
      <c r="P1423" s="2">
        <f t="shared" si="122"/>
        <v>5.99999999906231e-6</v>
      </c>
    </row>
    <row r="1424" spans="1:16">
      <c r="A1424" s="2" t="s">
        <v>18</v>
      </c>
      <c r="B1424" s="2" t="s">
        <v>286</v>
      </c>
      <c r="C1424" s="2">
        <v>14.038958</v>
      </c>
      <c r="D1424" s="2">
        <v>14.038963</v>
      </c>
      <c r="E1424" s="2">
        <v>14.03899</v>
      </c>
      <c r="F1424" s="2">
        <v>14.038995</v>
      </c>
      <c r="G1424" s="2">
        <v>14.039604</v>
      </c>
      <c r="H1424" s="2">
        <v>14.039608</v>
      </c>
      <c r="I1424" s="2">
        <f t="shared" si="118"/>
        <v>5.00000000158707e-6</v>
      </c>
      <c r="J1424" s="2">
        <f t="shared" si="119"/>
        <v>3.99999999878276e-6</v>
      </c>
      <c r="L1424" s="2">
        <f>C1425-H1424</f>
        <v>0.00018600000000113</v>
      </c>
      <c r="M1424" s="2">
        <f t="shared" si="120"/>
        <v>0.000609000000000748</v>
      </c>
      <c r="N1424" s="2">
        <f t="shared" si="121"/>
        <v>5.00000000158707e-6</v>
      </c>
      <c r="P1424" s="2">
        <f t="shared" si="122"/>
        <v>4.99999999981071e-6</v>
      </c>
    </row>
    <row r="1425" spans="1:16">
      <c r="A1425" s="2" t="s">
        <v>18</v>
      </c>
      <c r="B1425" s="2" t="s">
        <v>286</v>
      </c>
      <c r="C1425" s="2">
        <v>14.039794</v>
      </c>
      <c r="D1425" s="2">
        <v>14.039801</v>
      </c>
      <c r="E1425" s="2">
        <v>14.039806</v>
      </c>
      <c r="F1425" s="2">
        <v>14.039811</v>
      </c>
      <c r="G1425" s="2">
        <v>14.039834</v>
      </c>
      <c r="H1425" s="2">
        <v>14.039837</v>
      </c>
      <c r="I1425" s="2">
        <f t="shared" si="118"/>
        <v>7.00000000009027e-6</v>
      </c>
      <c r="J1425" s="2">
        <f t="shared" si="119"/>
        <v>2.99999999953116e-6</v>
      </c>
      <c r="M1425" s="2">
        <f t="shared" si="120"/>
        <v>2.30000000005504e-5</v>
      </c>
      <c r="O1425" s="2">
        <f>D1425-G1424-L1424</f>
        <v>1.0999999998873e-5</v>
      </c>
      <c r="P1425" s="2">
        <f t="shared" si="122"/>
        <v>4.99999999981071e-6</v>
      </c>
    </row>
    <row r="1426" spans="1:16">
      <c r="A1426" s="2" t="s">
        <v>18</v>
      </c>
      <c r="B1426" s="2" t="s">
        <v>288</v>
      </c>
      <c r="C1426" s="2">
        <v>14.039812</v>
      </c>
      <c r="D1426" s="2">
        <v>14.039818</v>
      </c>
      <c r="E1426" s="2">
        <v>14.03984</v>
      </c>
      <c r="F1426" s="2">
        <v>14.039845</v>
      </c>
      <c r="G1426" s="2">
        <v>14.040197</v>
      </c>
      <c r="H1426" s="2">
        <v>14.040202</v>
      </c>
      <c r="I1426" s="2">
        <f t="shared" si="118"/>
        <v>6.00000000083867e-6</v>
      </c>
      <c r="J1426" s="2">
        <f t="shared" si="119"/>
        <v>5.00000000158707e-6</v>
      </c>
      <c r="L1426" s="2">
        <f>C1427-H1426</f>
        <v>0.000234999999999985</v>
      </c>
      <c r="M1426" s="2">
        <f t="shared" si="120"/>
        <v>0.000351999999999464</v>
      </c>
      <c r="N1426" s="2">
        <f t="shared" si="121"/>
        <v>6.00000000083867e-6</v>
      </c>
      <c r="P1426" s="2">
        <f t="shared" si="122"/>
        <v>4.99999999981071e-6</v>
      </c>
    </row>
    <row r="1427" spans="1:16">
      <c r="A1427" s="2" t="s">
        <v>18</v>
      </c>
      <c r="B1427" s="2" t="s">
        <v>288</v>
      </c>
      <c r="C1427" s="2">
        <v>14.040437</v>
      </c>
      <c r="D1427" s="2">
        <v>14.040446</v>
      </c>
      <c r="E1427" s="2">
        <v>14.04045</v>
      </c>
      <c r="F1427" s="2">
        <v>14.040456</v>
      </c>
      <c r="G1427" s="2">
        <v>14.040479</v>
      </c>
      <c r="H1427" s="2">
        <v>14.040482</v>
      </c>
      <c r="I1427" s="2">
        <f t="shared" si="118"/>
        <v>8.99999999859347e-6</v>
      </c>
      <c r="J1427" s="2">
        <f t="shared" si="119"/>
        <v>3.00000000130751e-6</v>
      </c>
      <c r="M1427" s="2">
        <f t="shared" si="120"/>
        <v>2.2999999998774e-5</v>
      </c>
      <c r="O1427" s="2">
        <f>D1427-G1426-L1426</f>
        <v>1.40000000001805e-5</v>
      </c>
      <c r="P1427" s="2">
        <f t="shared" si="122"/>
        <v>6.00000000083867e-6</v>
      </c>
    </row>
    <row r="1428" spans="1:16">
      <c r="A1428" s="2" t="s">
        <v>18</v>
      </c>
      <c r="B1428" s="2" t="s">
        <v>283</v>
      </c>
      <c r="C1428" s="2">
        <v>14.040456</v>
      </c>
      <c r="D1428" s="2">
        <v>14.040461</v>
      </c>
      <c r="E1428" s="2">
        <v>14.040485</v>
      </c>
      <c r="F1428" s="2">
        <v>14.04049</v>
      </c>
      <c r="G1428" s="2">
        <v>14.040577</v>
      </c>
      <c r="H1428" s="2">
        <v>14.040581</v>
      </c>
      <c r="I1428" s="2">
        <f t="shared" si="118"/>
        <v>4.99999999981071e-6</v>
      </c>
      <c r="J1428" s="2">
        <f t="shared" si="119"/>
        <v>3.99999999878276e-6</v>
      </c>
      <c r="L1428" s="2">
        <f>C1429-H1428</f>
        <v>0.000242000000000075</v>
      </c>
      <c r="M1428" s="2">
        <f t="shared" si="120"/>
        <v>8.70000000006144e-5</v>
      </c>
      <c r="N1428" s="2">
        <f t="shared" si="121"/>
        <v>4.99999999981071e-6</v>
      </c>
      <c r="P1428" s="2">
        <f t="shared" si="122"/>
        <v>4.99999999981071e-6</v>
      </c>
    </row>
    <row r="1429" spans="1:16">
      <c r="A1429" s="2" t="s">
        <v>18</v>
      </c>
      <c r="B1429" s="2" t="s">
        <v>283</v>
      </c>
      <c r="C1429" s="2">
        <v>14.040823</v>
      </c>
      <c r="D1429" s="2">
        <v>14.04083</v>
      </c>
      <c r="E1429" s="2">
        <v>14.040835</v>
      </c>
      <c r="F1429" s="2">
        <v>14.040841</v>
      </c>
      <c r="G1429" s="2">
        <v>14.040864</v>
      </c>
      <c r="H1429" s="2">
        <v>14.040867</v>
      </c>
      <c r="I1429" s="2">
        <f t="shared" si="118"/>
        <v>7.00000000009027e-6</v>
      </c>
      <c r="J1429" s="2">
        <f t="shared" si="119"/>
        <v>3.00000000130751e-6</v>
      </c>
      <c r="M1429" s="2">
        <f t="shared" si="120"/>
        <v>2.2999999998774e-5</v>
      </c>
      <c r="O1429" s="2">
        <f>D1429-G1428-L1428</f>
        <v>1.0999999998873e-5</v>
      </c>
      <c r="P1429" s="2">
        <f t="shared" si="122"/>
        <v>6.00000000083867e-6</v>
      </c>
    </row>
    <row r="1430" spans="1:16">
      <c r="A1430" s="2" t="s">
        <v>18</v>
      </c>
      <c r="B1430" s="2" t="s">
        <v>287</v>
      </c>
      <c r="C1430" s="2">
        <v>14.040841</v>
      </c>
      <c r="D1430" s="2">
        <v>14.040846</v>
      </c>
      <c r="E1430" s="2">
        <v>14.04087</v>
      </c>
      <c r="F1430" s="2">
        <v>14.040876</v>
      </c>
      <c r="G1430" s="2">
        <v>14.040906</v>
      </c>
      <c r="H1430" s="2">
        <v>14.040911</v>
      </c>
      <c r="I1430" s="2">
        <f t="shared" si="118"/>
        <v>4.99999999981071e-6</v>
      </c>
      <c r="J1430" s="2">
        <f t="shared" si="119"/>
        <v>4.99999999981071e-6</v>
      </c>
      <c r="L1430" s="2">
        <f>C1431-H1430</f>
        <v>0.000243000000001103</v>
      </c>
      <c r="M1430" s="2">
        <f t="shared" si="120"/>
        <v>2.99999999988643e-5</v>
      </c>
      <c r="N1430" s="2">
        <f t="shared" si="121"/>
        <v>4.99999999981071e-6</v>
      </c>
      <c r="P1430" s="2">
        <f t="shared" si="122"/>
        <v>6.00000000083867e-6</v>
      </c>
    </row>
    <row r="1431" spans="1:16">
      <c r="A1431" s="2" t="s">
        <v>18</v>
      </c>
      <c r="B1431" s="2" t="s">
        <v>287</v>
      </c>
      <c r="C1431" s="2">
        <v>14.041154</v>
      </c>
      <c r="D1431" s="2">
        <v>14.041161</v>
      </c>
      <c r="E1431" s="2">
        <v>14.041165</v>
      </c>
      <c r="F1431" s="2">
        <v>14.041171</v>
      </c>
      <c r="G1431" s="2">
        <v>14.041196</v>
      </c>
      <c r="H1431" s="2">
        <v>14.041199</v>
      </c>
      <c r="I1431" s="2">
        <f t="shared" si="118"/>
        <v>7.00000000009027e-6</v>
      </c>
      <c r="J1431" s="2">
        <f t="shared" si="119"/>
        <v>3.00000000130751e-6</v>
      </c>
      <c r="M1431" s="2">
        <f t="shared" si="120"/>
        <v>2.49999999990536e-5</v>
      </c>
      <c r="O1431" s="2">
        <f>D1431-G1430-L1430</f>
        <v>1.1999999999901e-5</v>
      </c>
      <c r="P1431" s="2">
        <f t="shared" si="122"/>
        <v>6.00000000083867e-6</v>
      </c>
    </row>
    <row r="1432" spans="1:16">
      <c r="A1432" s="2" t="s">
        <v>18</v>
      </c>
      <c r="B1432" s="2" t="s">
        <v>285</v>
      </c>
      <c r="C1432" s="2">
        <v>14.041171</v>
      </c>
      <c r="D1432" s="2">
        <v>14.041177</v>
      </c>
      <c r="E1432" s="2">
        <v>14.041202</v>
      </c>
      <c r="F1432" s="2">
        <v>14.041208</v>
      </c>
      <c r="G1432" s="2">
        <v>14.041229</v>
      </c>
      <c r="H1432" s="2">
        <v>14.041234</v>
      </c>
      <c r="I1432" s="2">
        <f t="shared" si="118"/>
        <v>5.99999999906231e-6</v>
      </c>
      <c r="J1432" s="2">
        <f t="shared" si="119"/>
        <v>4.99999999981071e-6</v>
      </c>
      <c r="L1432" s="2">
        <f>C1433-H1432</f>
        <v>0.000248000000000914</v>
      </c>
      <c r="M1432" s="2">
        <f t="shared" si="120"/>
        <v>2.10000000002708e-5</v>
      </c>
      <c r="N1432" s="2">
        <f t="shared" si="121"/>
        <v>5.99999999906231e-6</v>
      </c>
      <c r="P1432" s="2">
        <f t="shared" si="122"/>
        <v>5.99999999906231e-6</v>
      </c>
    </row>
    <row r="1433" spans="1:16">
      <c r="A1433" s="2" t="s">
        <v>18</v>
      </c>
      <c r="B1433" s="2" t="s">
        <v>285</v>
      </c>
      <c r="C1433" s="2">
        <v>14.041482</v>
      </c>
      <c r="D1433" s="2">
        <v>14.041489</v>
      </c>
      <c r="E1433" s="2">
        <v>14.041493</v>
      </c>
      <c r="F1433" s="2">
        <v>14.041499</v>
      </c>
      <c r="G1433" s="2">
        <v>14.041522</v>
      </c>
      <c r="H1433" s="2">
        <v>14.041525</v>
      </c>
      <c r="I1433" s="2">
        <f t="shared" si="118"/>
        <v>7.00000000009027e-6</v>
      </c>
      <c r="J1433" s="2">
        <f t="shared" si="119"/>
        <v>2.99999999953116e-6</v>
      </c>
      <c r="M1433" s="2">
        <f t="shared" si="120"/>
        <v>2.30000000005504e-5</v>
      </c>
      <c r="O1433" s="2">
        <f>D1433-G1432-L1432</f>
        <v>1.1999999999901e-5</v>
      </c>
      <c r="P1433" s="2">
        <f t="shared" si="122"/>
        <v>6.00000000083867e-6</v>
      </c>
    </row>
    <row r="1434" spans="1:16">
      <c r="A1434" s="2" t="s">
        <v>18</v>
      </c>
      <c r="B1434" s="2" t="s">
        <v>289</v>
      </c>
      <c r="C1434" s="2">
        <v>14.0415</v>
      </c>
      <c r="D1434" s="2">
        <v>14.041505</v>
      </c>
      <c r="E1434" s="2">
        <v>14.041528</v>
      </c>
      <c r="F1434" s="2">
        <v>14.041534</v>
      </c>
      <c r="G1434" s="2">
        <v>14.041554</v>
      </c>
      <c r="H1434" s="2">
        <v>14.041557</v>
      </c>
      <c r="I1434" s="2">
        <f t="shared" si="118"/>
        <v>5.00000000158707e-6</v>
      </c>
      <c r="J1434" s="2">
        <f t="shared" si="119"/>
        <v>2.99999999953116e-6</v>
      </c>
      <c r="L1434" s="2">
        <f>C1435-H1434</f>
        <v>0.000253999999999976</v>
      </c>
      <c r="M1434" s="2">
        <f t="shared" si="120"/>
        <v>1.99999999992428e-5</v>
      </c>
      <c r="N1434" s="2">
        <f t="shared" si="121"/>
        <v>5.00000000158707e-6</v>
      </c>
      <c r="P1434" s="2">
        <f t="shared" si="122"/>
        <v>6.00000000083867e-6</v>
      </c>
    </row>
    <row r="1435" spans="1:16">
      <c r="A1435" s="2" t="s">
        <v>18</v>
      </c>
      <c r="B1435" s="2" t="s">
        <v>289</v>
      </c>
      <c r="C1435" s="2">
        <v>14.041811</v>
      </c>
      <c r="D1435" s="2">
        <v>14.041818</v>
      </c>
      <c r="E1435" s="2">
        <v>14.041822</v>
      </c>
      <c r="F1435" s="2">
        <v>14.041828</v>
      </c>
      <c r="G1435" s="2">
        <v>14.041852</v>
      </c>
      <c r="H1435" s="2">
        <v>14.041855</v>
      </c>
      <c r="I1435" s="2">
        <f t="shared" si="118"/>
        <v>7.00000000009027e-6</v>
      </c>
      <c r="J1435" s="2">
        <f t="shared" si="119"/>
        <v>2.99999999953116e-6</v>
      </c>
      <c r="M1435" s="2">
        <f t="shared" si="120"/>
        <v>2.3999999999802e-5</v>
      </c>
      <c r="O1435" s="2">
        <f>D1435-G1434-L1434</f>
        <v>9.99999999962142e-6</v>
      </c>
      <c r="P1435" s="2">
        <f t="shared" si="122"/>
        <v>6.00000000083867e-6</v>
      </c>
    </row>
    <row r="1436" spans="1:16">
      <c r="A1436" s="2" t="s">
        <v>18</v>
      </c>
      <c r="B1436" s="2" t="s">
        <v>285</v>
      </c>
      <c r="C1436" s="2">
        <v>14.041828</v>
      </c>
      <c r="D1436" s="2">
        <v>14.041834</v>
      </c>
      <c r="E1436" s="2">
        <v>14.041858</v>
      </c>
      <c r="F1436" s="2">
        <v>14.041863</v>
      </c>
      <c r="G1436" s="2">
        <v>14.041881</v>
      </c>
      <c r="H1436" s="2">
        <v>14.041885</v>
      </c>
      <c r="I1436" s="2">
        <f t="shared" si="118"/>
        <v>5.99999999906231e-6</v>
      </c>
      <c r="J1436" s="2">
        <f t="shared" si="119"/>
        <v>4.00000000055911e-6</v>
      </c>
      <c r="L1436" s="2">
        <f>C1437-H1436</f>
        <v>0.000257999999998759</v>
      </c>
      <c r="M1436" s="2">
        <f t="shared" si="120"/>
        <v>1.80000000007396e-5</v>
      </c>
      <c r="N1436" s="2">
        <f t="shared" si="121"/>
        <v>5.99999999906231e-6</v>
      </c>
      <c r="P1436" s="2">
        <f t="shared" si="122"/>
        <v>4.99999999981071e-6</v>
      </c>
    </row>
    <row r="1437" spans="1:16">
      <c r="A1437" s="2" t="s">
        <v>18</v>
      </c>
      <c r="B1437" s="2" t="s">
        <v>285</v>
      </c>
      <c r="C1437" s="2">
        <v>14.042143</v>
      </c>
      <c r="D1437" s="2">
        <v>14.042153</v>
      </c>
      <c r="E1437" s="2">
        <v>14.042161</v>
      </c>
      <c r="F1437" s="2">
        <v>14.042169</v>
      </c>
      <c r="G1437" s="2">
        <v>14.042195</v>
      </c>
      <c r="H1437" s="2">
        <v>14.042198</v>
      </c>
      <c r="I1437" s="2">
        <f t="shared" si="118"/>
        <v>1.00000000013978e-5</v>
      </c>
      <c r="J1437" s="2">
        <f t="shared" si="119"/>
        <v>3.00000000130751e-6</v>
      </c>
      <c r="M1437" s="2">
        <f t="shared" si="120"/>
        <v>2.60000000000815e-5</v>
      </c>
      <c r="O1437" s="2">
        <f>D1437-G1436-L1436</f>
        <v>1.40000000019569e-5</v>
      </c>
      <c r="P1437" s="2">
        <f t="shared" si="122"/>
        <v>7.99999999934187e-6</v>
      </c>
    </row>
    <row r="1438" spans="1:16">
      <c r="A1438" s="2" t="s">
        <v>18</v>
      </c>
      <c r="B1438" s="2" t="s">
        <v>287</v>
      </c>
      <c r="C1438" s="2">
        <v>14.042167</v>
      </c>
      <c r="D1438" s="2">
        <v>14.042174</v>
      </c>
      <c r="E1438" s="2">
        <v>14.042201</v>
      </c>
      <c r="F1438" s="2">
        <v>14.042206</v>
      </c>
      <c r="G1438" s="2">
        <v>14.042225</v>
      </c>
      <c r="H1438" s="2">
        <v>14.042229</v>
      </c>
      <c r="I1438" s="2">
        <f t="shared" si="118"/>
        <v>7.00000000009027e-6</v>
      </c>
      <c r="J1438" s="2">
        <f t="shared" si="119"/>
        <v>4.00000000055911e-6</v>
      </c>
      <c r="L1438" s="2">
        <f>C1439-H1438</f>
        <v>0.000399999999999068</v>
      </c>
      <c r="M1438" s="2">
        <f t="shared" si="120"/>
        <v>1.89999999999912e-5</v>
      </c>
      <c r="N1438" s="2">
        <f t="shared" si="121"/>
        <v>7.00000000009027e-6</v>
      </c>
      <c r="P1438" s="2">
        <f t="shared" si="122"/>
        <v>4.99999999981071e-6</v>
      </c>
    </row>
    <row r="1439" spans="1:16">
      <c r="A1439" s="2" t="s">
        <v>18</v>
      </c>
      <c r="B1439" s="2" t="s">
        <v>287</v>
      </c>
      <c r="C1439" s="2">
        <v>14.042629</v>
      </c>
      <c r="D1439" s="2">
        <v>14.042636</v>
      </c>
      <c r="E1439" s="2">
        <v>14.04264</v>
      </c>
      <c r="F1439" s="2">
        <v>14.042646</v>
      </c>
      <c r="G1439" s="2">
        <v>14.04267</v>
      </c>
      <c r="H1439" s="2">
        <v>14.042673</v>
      </c>
      <c r="I1439" s="2">
        <f t="shared" si="118"/>
        <v>7.00000000009027e-6</v>
      </c>
      <c r="J1439" s="2">
        <f t="shared" si="119"/>
        <v>3.00000000130751e-6</v>
      </c>
      <c r="M1439" s="2">
        <f t="shared" si="120"/>
        <v>2.3999999999802e-5</v>
      </c>
      <c r="O1439" s="2">
        <f>D1439-G1438-L1438</f>
        <v>1.10000000006494e-5</v>
      </c>
      <c r="P1439" s="2">
        <f t="shared" si="122"/>
        <v>5.99999999906231e-6</v>
      </c>
    </row>
    <row r="1440" spans="1:16">
      <c r="A1440" s="2" t="s">
        <v>18</v>
      </c>
      <c r="B1440" s="2" t="s">
        <v>283</v>
      </c>
      <c r="C1440" s="2">
        <v>14.042647</v>
      </c>
      <c r="D1440" s="2">
        <v>14.042652</v>
      </c>
      <c r="E1440" s="2">
        <v>14.042676</v>
      </c>
      <c r="F1440" s="2">
        <v>14.042683</v>
      </c>
      <c r="G1440" s="2">
        <v>14.042703</v>
      </c>
      <c r="H1440" s="2">
        <v>14.042708</v>
      </c>
      <c r="I1440" s="2">
        <f t="shared" si="118"/>
        <v>4.99999999981071e-6</v>
      </c>
      <c r="J1440" s="2">
        <f t="shared" si="119"/>
        <v>4.99999999981071e-6</v>
      </c>
      <c r="L1440" s="2">
        <f>C1441-H1440</f>
        <v>0.000197000000000003</v>
      </c>
      <c r="M1440" s="2">
        <f t="shared" si="120"/>
        <v>1.99999999992428e-5</v>
      </c>
      <c r="N1440" s="2">
        <f t="shared" si="121"/>
        <v>4.99999999981071e-6</v>
      </c>
      <c r="P1440" s="2">
        <f t="shared" si="122"/>
        <v>7.00000000009027e-6</v>
      </c>
    </row>
    <row r="1441" spans="1:16">
      <c r="A1441" s="2" t="s">
        <v>18</v>
      </c>
      <c r="B1441" s="2" t="s">
        <v>283</v>
      </c>
      <c r="C1441" s="2">
        <v>14.042905</v>
      </c>
      <c r="D1441" s="2">
        <v>14.042912</v>
      </c>
      <c r="E1441" s="2">
        <v>14.042919</v>
      </c>
      <c r="F1441" s="2">
        <v>14.042924</v>
      </c>
      <c r="G1441" s="2">
        <v>14.042961</v>
      </c>
      <c r="H1441" s="2">
        <v>14.042965</v>
      </c>
      <c r="I1441" s="2">
        <f t="shared" si="118"/>
        <v>7.00000000009027e-6</v>
      </c>
      <c r="J1441" s="2">
        <f t="shared" si="119"/>
        <v>4.00000000055911e-6</v>
      </c>
      <c r="M1441" s="2">
        <f t="shared" si="120"/>
        <v>3.70000000007309e-5</v>
      </c>
      <c r="O1441" s="2">
        <f>D1441-G1440-L1440</f>
        <v>1.1999999999901e-5</v>
      </c>
      <c r="P1441" s="2">
        <f t="shared" si="122"/>
        <v>4.99999999981071e-6</v>
      </c>
    </row>
    <row r="1442" spans="1:16">
      <c r="A1442" s="2" t="s">
        <v>18</v>
      </c>
      <c r="B1442" s="2" t="s">
        <v>288</v>
      </c>
      <c r="C1442" s="2">
        <v>14.042923</v>
      </c>
      <c r="D1442" s="2">
        <v>14.04293</v>
      </c>
      <c r="E1442" s="2">
        <v>14.042967</v>
      </c>
      <c r="F1442" s="2">
        <v>14.042972</v>
      </c>
      <c r="G1442" s="2">
        <v>14.04917</v>
      </c>
      <c r="H1442" s="2">
        <v>14.049175</v>
      </c>
      <c r="I1442" s="2">
        <f t="shared" si="118"/>
        <v>7.00000000009027e-6</v>
      </c>
      <c r="J1442" s="2">
        <f t="shared" si="119"/>
        <v>4.99999999981071e-6</v>
      </c>
      <c r="M1442" s="2">
        <f t="shared" si="120"/>
        <v>0.00619799999999948</v>
      </c>
      <c r="N1442" s="2">
        <f t="shared" si="121"/>
        <v>7.00000000009027e-6</v>
      </c>
      <c r="P1442" s="2">
        <f t="shared" si="122"/>
        <v>4.99999999981071e-6</v>
      </c>
    </row>
    <row r="1443" spans="1:16">
      <c r="A1443" s="2" t="s">
        <v>18</v>
      </c>
      <c r="B1443" s="2" t="s">
        <v>286</v>
      </c>
      <c r="C1443" s="2">
        <v>14.044689</v>
      </c>
      <c r="D1443" s="2">
        <v>14.044696</v>
      </c>
      <c r="E1443" s="2">
        <v>14.049176</v>
      </c>
      <c r="F1443" s="2">
        <v>14.049182</v>
      </c>
      <c r="G1443" s="2">
        <v>14.049209</v>
      </c>
      <c r="H1443" s="2">
        <v>14.049212</v>
      </c>
      <c r="I1443" s="2">
        <f t="shared" si="118"/>
        <v>7.00000000009027e-6</v>
      </c>
      <c r="J1443" s="2">
        <f t="shared" si="119"/>
        <v>3.00000000130751e-6</v>
      </c>
      <c r="M1443" s="2">
        <f t="shared" si="120"/>
        <v>2.69999999993331e-5</v>
      </c>
      <c r="N1443" s="2">
        <f t="shared" si="121"/>
        <v>7.00000000009027e-6</v>
      </c>
      <c r="P1443" s="2">
        <f t="shared" si="122"/>
        <v>6.00000000083867e-6</v>
      </c>
    </row>
    <row r="1444" spans="1:16">
      <c r="A1444" s="2" t="s">
        <v>18</v>
      </c>
      <c r="B1444" s="2" t="s">
        <v>284</v>
      </c>
      <c r="C1444" s="2">
        <v>14.044729</v>
      </c>
      <c r="D1444" s="2">
        <v>14.044734</v>
      </c>
      <c r="E1444" s="2">
        <v>14.049215</v>
      </c>
      <c r="F1444" s="2">
        <v>14.04922</v>
      </c>
      <c r="G1444" s="2">
        <v>14.052148</v>
      </c>
      <c r="H1444" s="2">
        <v>14.052153</v>
      </c>
      <c r="I1444" s="2">
        <f t="shared" si="118"/>
        <v>4.99999999981071e-6</v>
      </c>
      <c r="J1444" s="2">
        <f t="shared" si="119"/>
        <v>4.99999999981071e-6</v>
      </c>
      <c r="M1444" s="2">
        <f t="shared" si="120"/>
        <v>0.00292800000000071</v>
      </c>
      <c r="N1444" s="2">
        <f t="shared" si="121"/>
        <v>4.99999999981071e-6</v>
      </c>
      <c r="P1444" s="2">
        <f t="shared" si="122"/>
        <v>4.99999999981071e-6</v>
      </c>
    </row>
    <row r="1445" spans="1:16">
      <c r="A1445" s="2" t="s">
        <v>18</v>
      </c>
      <c r="B1445" s="2" t="s">
        <v>282</v>
      </c>
      <c r="C1445" s="2">
        <v>14.047241</v>
      </c>
      <c r="D1445" s="2">
        <v>14.047248</v>
      </c>
      <c r="E1445" s="2">
        <v>14.052154</v>
      </c>
      <c r="F1445" s="2">
        <v>14.052159</v>
      </c>
      <c r="G1445" s="2">
        <v>14.052208</v>
      </c>
      <c r="H1445" s="2">
        <v>14.052211</v>
      </c>
      <c r="I1445" s="2">
        <f t="shared" si="118"/>
        <v>7.00000000009027e-6</v>
      </c>
      <c r="J1445" s="2">
        <f t="shared" si="119"/>
        <v>2.99999999953116e-6</v>
      </c>
      <c r="M1445" s="2">
        <f t="shared" si="120"/>
        <v>4.90000000006319e-5</v>
      </c>
      <c r="N1445" s="2">
        <f t="shared" si="121"/>
        <v>7.00000000009027e-6</v>
      </c>
      <c r="P1445" s="2">
        <f t="shared" si="122"/>
        <v>4.99999999981071e-6</v>
      </c>
    </row>
    <row r="1446" spans="1:16">
      <c r="A1446" s="2" t="s">
        <v>18</v>
      </c>
      <c r="B1446" s="2" t="s">
        <v>283</v>
      </c>
      <c r="C1446" s="2">
        <v>14.047292</v>
      </c>
      <c r="D1446" s="2">
        <v>14.047298</v>
      </c>
      <c r="E1446" s="2">
        <v>14.052215</v>
      </c>
      <c r="F1446" s="2">
        <v>14.052221</v>
      </c>
      <c r="G1446" s="2">
        <v>14.05293</v>
      </c>
      <c r="H1446" s="2">
        <v>14.052935</v>
      </c>
      <c r="I1446" s="2">
        <f t="shared" si="118"/>
        <v>5.99999999906231e-6</v>
      </c>
      <c r="J1446" s="2">
        <f t="shared" si="119"/>
        <v>4.99999999981071e-6</v>
      </c>
      <c r="M1446" s="2">
        <f t="shared" si="120"/>
        <v>0.000709000000000515</v>
      </c>
      <c r="N1446" s="2">
        <f t="shared" si="121"/>
        <v>5.99999999906231e-6</v>
      </c>
      <c r="P1446" s="2">
        <f t="shared" si="122"/>
        <v>5.99999999906231e-6</v>
      </c>
    </row>
    <row r="1447" spans="1:16">
      <c r="A1447" s="2" t="s">
        <v>18</v>
      </c>
      <c r="B1447" s="2" t="s">
        <v>288</v>
      </c>
      <c r="C1447" s="2">
        <v>14.050007</v>
      </c>
      <c r="D1447" s="2">
        <v>14.050013</v>
      </c>
      <c r="E1447" s="2">
        <v>14.052936</v>
      </c>
      <c r="F1447" s="2">
        <v>14.052942</v>
      </c>
      <c r="G1447" s="2">
        <v>14.052967</v>
      </c>
      <c r="H1447" s="2">
        <v>14.05297</v>
      </c>
      <c r="I1447" s="2">
        <f t="shared" si="118"/>
        <v>5.99999999906231e-6</v>
      </c>
      <c r="J1447" s="2">
        <f t="shared" si="119"/>
        <v>2.99999999953116e-6</v>
      </c>
      <c r="M1447" s="2">
        <f t="shared" si="120"/>
        <v>2.50000000008299e-5</v>
      </c>
      <c r="N1447" s="2">
        <f t="shared" si="121"/>
        <v>5.99999999906231e-6</v>
      </c>
      <c r="P1447" s="2">
        <f t="shared" si="122"/>
        <v>5.99999999906231e-6</v>
      </c>
    </row>
    <row r="1448" spans="1:16">
      <c r="A1448" s="2" t="s">
        <v>18</v>
      </c>
      <c r="B1448" s="2" t="s">
        <v>287</v>
      </c>
      <c r="C1448" s="2">
        <v>14.050068</v>
      </c>
      <c r="D1448" s="2">
        <v>14.050072</v>
      </c>
      <c r="E1448" s="2">
        <v>14.052973</v>
      </c>
      <c r="F1448" s="2">
        <v>14.052979</v>
      </c>
      <c r="G1448" s="2">
        <v>14.053166</v>
      </c>
      <c r="H1448" s="2">
        <v>14.05317</v>
      </c>
      <c r="I1448" s="2">
        <f t="shared" si="118"/>
        <v>4.00000000055911e-6</v>
      </c>
      <c r="J1448" s="2">
        <f t="shared" si="119"/>
        <v>4.00000000055911e-6</v>
      </c>
      <c r="L1448" s="2">
        <f>C1449-H1448</f>
        <v>3.30000000001718e-5</v>
      </c>
      <c r="M1448" s="2">
        <f t="shared" si="120"/>
        <v>0.000186999999998605</v>
      </c>
      <c r="N1448" s="2">
        <f t="shared" si="121"/>
        <v>4.00000000055911e-6</v>
      </c>
      <c r="P1448" s="2">
        <f t="shared" si="122"/>
        <v>6.00000000083867e-6</v>
      </c>
    </row>
    <row r="1449" spans="1:16">
      <c r="A1449" s="2" t="s">
        <v>18</v>
      </c>
      <c r="B1449" s="2" t="s">
        <v>287</v>
      </c>
      <c r="C1449" s="2">
        <v>14.053203</v>
      </c>
      <c r="D1449" s="2">
        <v>14.05321</v>
      </c>
      <c r="E1449" s="2">
        <v>14.053214</v>
      </c>
      <c r="F1449" s="2">
        <v>14.05322</v>
      </c>
      <c r="G1449" s="2">
        <v>14.053243</v>
      </c>
      <c r="H1449" s="2">
        <v>14.053246</v>
      </c>
      <c r="I1449" s="2">
        <f t="shared" si="118"/>
        <v>7.00000000009027e-6</v>
      </c>
      <c r="J1449" s="2">
        <f t="shared" si="119"/>
        <v>2.99999999953116e-6</v>
      </c>
      <c r="M1449" s="2">
        <f t="shared" si="120"/>
        <v>2.30000000005504e-5</v>
      </c>
      <c r="O1449" s="2">
        <f>D1449-G1448-L1448</f>
        <v>1.10000000006494e-5</v>
      </c>
      <c r="P1449" s="2">
        <f t="shared" si="122"/>
        <v>5.99999999906231e-6</v>
      </c>
    </row>
    <row r="1450" spans="1:16">
      <c r="A1450" s="2" t="s">
        <v>18</v>
      </c>
      <c r="B1450" s="2" t="s">
        <v>283</v>
      </c>
      <c r="C1450" s="2">
        <v>14.05322</v>
      </c>
      <c r="D1450" s="2">
        <v>14.053227</v>
      </c>
      <c r="E1450" s="2">
        <v>14.053248</v>
      </c>
      <c r="F1450" s="2">
        <v>14.053253</v>
      </c>
      <c r="G1450" s="2">
        <v>14.053307</v>
      </c>
      <c r="H1450" s="2">
        <v>14.053312</v>
      </c>
      <c r="I1450" s="2">
        <f t="shared" si="118"/>
        <v>7.00000000009027e-6</v>
      </c>
      <c r="J1450" s="2">
        <f t="shared" si="119"/>
        <v>4.99999999981071e-6</v>
      </c>
      <c r="L1450" s="2">
        <f>C1451-H1450</f>
        <v>0.000244999999999607</v>
      </c>
      <c r="M1450" s="2">
        <f t="shared" si="120"/>
        <v>5.40000000004426e-5</v>
      </c>
      <c r="N1450" s="2">
        <f t="shared" si="121"/>
        <v>7.00000000009027e-6</v>
      </c>
      <c r="P1450" s="2">
        <f t="shared" si="122"/>
        <v>4.99999999981071e-6</v>
      </c>
    </row>
    <row r="1451" spans="1:16">
      <c r="A1451" s="2" t="s">
        <v>18</v>
      </c>
      <c r="B1451" s="2" t="s">
        <v>283</v>
      </c>
      <c r="C1451" s="2">
        <v>14.053557</v>
      </c>
      <c r="D1451" s="2">
        <v>14.053564</v>
      </c>
      <c r="E1451" s="2">
        <v>14.053568</v>
      </c>
      <c r="F1451" s="2">
        <v>14.053574</v>
      </c>
      <c r="G1451" s="2">
        <v>14.053597</v>
      </c>
      <c r="H1451" s="2">
        <v>14.0536</v>
      </c>
      <c r="I1451" s="2">
        <f t="shared" si="118"/>
        <v>7.00000000009027e-6</v>
      </c>
      <c r="J1451" s="2">
        <f t="shared" si="119"/>
        <v>2.99999999953116e-6</v>
      </c>
      <c r="M1451" s="2">
        <f t="shared" si="120"/>
        <v>2.30000000005504e-5</v>
      </c>
      <c r="O1451" s="2">
        <f>D1451-G1450-L1450</f>
        <v>1.1999999999901e-5</v>
      </c>
      <c r="P1451" s="2">
        <f t="shared" si="122"/>
        <v>5.99999999906231e-6</v>
      </c>
    </row>
    <row r="1452" spans="1:16">
      <c r="A1452" s="2" t="s">
        <v>18</v>
      </c>
      <c r="B1452" s="2" t="s">
        <v>284</v>
      </c>
      <c r="C1452" s="2">
        <v>14.053575</v>
      </c>
      <c r="D1452" s="2">
        <v>14.05358</v>
      </c>
      <c r="E1452" s="2">
        <v>14.053603</v>
      </c>
      <c r="F1452" s="2">
        <v>14.053608</v>
      </c>
      <c r="G1452" s="2">
        <v>14.053632</v>
      </c>
      <c r="H1452" s="2">
        <v>14.053636</v>
      </c>
      <c r="I1452" s="2">
        <f t="shared" si="118"/>
        <v>4.99999999981071e-6</v>
      </c>
      <c r="J1452" s="2">
        <f t="shared" si="119"/>
        <v>3.99999999878276e-6</v>
      </c>
      <c r="L1452" s="2">
        <f>C1453-H1452</f>
        <v>0.000252000000001473</v>
      </c>
      <c r="M1452" s="2">
        <f t="shared" si="120"/>
        <v>2.3999999999802e-5</v>
      </c>
      <c r="N1452" s="2">
        <f t="shared" si="121"/>
        <v>4.99999999981071e-6</v>
      </c>
      <c r="P1452" s="2">
        <f t="shared" si="122"/>
        <v>4.99999999981071e-6</v>
      </c>
    </row>
    <row r="1453" spans="1:16">
      <c r="A1453" s="2" t="s">
        <v>18</v>
      </c>
      <c r="B1453" s="2" t="s">
        <v>284</v>
      </c>
      <c r="C1453" s="2">
        <v>14.053888</v>
      </c>
      <c r="D1453" s="2">
        <v>14.053895</v>
      </c>
      <c r="E1453" s="2">
        <v>14.053899</v>
      </c>
      <c r="F1453" s="2">
        <v>14.053905</v>
      </c>
      <c r="G1453" s="2">
        <v>14.053929</v>
      </c>
      <c r="H1453" s="2">
        <v>14.053932</v>
      </c>
      <c r="I1453" s="2">
        <f t="shared" si="118"/>
        <v>7.00000000009027e-6</v>
      </c>
      <c r="J1453" s="2">
        <f t="shared" si="119"/>
        <v>2.99999999953116e-6</v>
      </c>
      <c r="M1453" s="2">
        <f t="shared" si="120"/>
        <v>2.3999999999802e-5</v>
      </c>
      <c r="O1453" s="2">
        <f>D1453-G1452-L1452</f>
        <v>1.0999999998873e-5</v>
      </c>
      <c r="P1453" s="2">
        <f t="shared" si="122"/>
        <v>6.00000000083867e-6</v>
      </c>
    </row>
    <row r="1454" spans="1:16">
      <c r="A1454" s="2" t="s">
        <v>18</v>
      </c>
      <c r="B1454" s="2" t="s">
        <v>285</v>
      </c>
      <c r="C1454" s="2">
        <v>14.053906</v>
      </c>
      <c r="D1454" s="2">
        <v>14.053911</v>
      </c>
      <c r="E1454" s="2">
        <v>14.053935</v>
      </c>
      <c r="F1454" s="2">
        <v>14.05394</v>
      </c>
      <c r="G1454" s="2">
        <v>14.05396</v>
      </c>
      <c r="H1454" s="2">
        <v>14.053965</v>
      </c>
      <c r="I1454" s="2">
        <f t="shared" si="118"/>
        <v>4.99999999981071e-6</v>
      </c>
      <c r="J1454" s="2">
        <f t="shared" si="119"/>
        <v>4.99999999981071e-6</v>
      </c>
      <c r="L1454" s="2">
        <f>C1455-H1454</f>
        <v>0.000277999999999778</v>
      </c>
      <c r="M1454" s="2">
        <f t="shared" si="120"/>
        <v>1.99999999992428e-5</v>
      </c>
      <c r="N1454" s="2">
        <f t="shared" si="121"/>
        <v>4.99999999981071e-6</v>
      </c>
      <c r="P1454" s="2">
        <f t="shared" si="122"/>
        <v>5.00000000158707e-6</v>
      </c>
    </row>
    <row r="1455" spans="1:16">
      <c r="A1455" s="2" t="s">
        <v>18</v>
      </c>
      <c r="B1455" s="2" t="s">
        <v>285</v>
      </c>
      <c r="C1455" s="2">
        <v>14.054243</v>
      </c>
      <c r="D1455" s="2">
        <v>14.054252</v>
      </c>
      <c r="E1455" s="2">
        <v>14.054256</v>
      </c>
      <c r="F1455" s="2">
        <v>14.054262</v>
      </c>
      <c r="G1455" s="2">
        <v>14.054285</v>
      </c>
      <c r="H1455" s="2">
        <v>14.054288</v>
      </c>
      <c r="I1455" s="2">
        <f t="shared" si="118"/>
        <v>9.00000000036982e-6</v>
      </c>
      <c r="J1455" s="2">
        <f t="shared" si="119"/>
        <v>2.99999999953116e-6</v>
      </c>
      <c r="M1455" s="2">
        <f t="shared" si="120"/>
        <v>2.30000000005504e-5</v>
      </c>
      <c r="O1455" s="2">
        <f>D1455-G1454-L1454</f>
        <v>1.40000000001805e-5</v>
      </c>
      <c r="P1455" s="2">
        <f t="shared" si="122"/>
        <v>5.99999999906231e-6</v>
      </c>
    </row>
    <row r="1456" spans="1:16">
      <c r="A1456" s="2" t="s">
        <v>18</v>
      </c>
      <c r="B1456" s="2" t="s">
        <v>289</v>
      </c>
      <c r="C1456" s="2">
        <v>14.054262</v>
      </c>
      <c r="D1456" s="2">
        <v>14.054267</v>
      </c>
      <c r="E1456" s="2">
        <v>14.054291</v>
      </c>
      <c r="F1456" s="2">
        <v>14.054297</v>
      </c>
      <c r="G1456" s="2">
        <v>14.054316</v>
      </c>
      <c r="H1456" s="2">
        <v>14.054319</v>
      </c>
      <c r="I1456" s="2">
        <f t="shared" si="118"/>
        <v>4.99999999981071e-6</v>
      </c>
      <c r="J1456" s="2">
        <f t="shared" si="119"/>
        <v>2.99999999953116e-6</v>
      </c>
      <c r="L1456" s="2">
        <f>C1457-H1456</f>
        <v>0.000265999999999877</v>
      </c>
      <c r="M1456" s="2">
        <f t="shared" si="120"/>
        <v>1.89999999999912e-5</v>
      </c>
      <c r="N1456" s="2">
        <f t="shared" si="121"/>
        <v>4.99999999981071e-6</v>
      </c>
      <c r="P1456" s="2">
        <f t="shared" si="122"/>
        <v>6.00000000083867e-6</v>
      </c>
    </row>
    <row r="1457" spans="1:16">
      <c r="A1457" s="2" t="s">
        <v>18</v>
      </c>
      <c r="B1457" s="2" t="s">
        <v>289</v>
      </c>
      <c r="C1457" s="2">
        <v>14.054585</v>
      </c>
      <c r="D1457" s="2">
        <v>14.054592</v>
      </c>
      <c r="E1457" s="2">
        <v>14.054596</v>
      </c>
      <c r="F1457" s="2">
        <v>14.054602</v>
      </c>
      <c r="G1457" s="2">
        <v>14.054626</v>
      </c>
      <c r="H1457" s="2">
        <v>14.054629</v>
      </c>
      <c r="I1457" s="2">
        <f t="shared" si="118"/>
        <v>7.00000000009027e-6</v>
      </c>
      <c r="J1457" s="2">
        <f t="shared" si="119"/>
        <v>2.99999999953116e-6</v>
      </c>
      <c r="M1457" s="2">
        <f t="shared" si="120"/>
        <v>2.40000000015783e-5</v>
      </c>
      <c r="O1457" s="2">
        <f>D1457-G1456-L1456</f>
        <v>9.99999999962142e-6</v>
      </c>
      <c r="P1457" s="2">
        <f t="shared" si="122"/>
        <v>5.99999999906231e-6</v>
      </c>
    </row>
    <row r="1458" spans="1:16">
      <c r="A1458" s="2" t="s">
        <v>18</v>
      </c>
      <c r="B1458" s="2" t="s">
        <v>285</v>
      </c>
      <c r="C1458" s="2">
        <v>14.054603</v>
      </c>
      <c r="D1458" s="2">
        <v>14.054609</v>
      </c>
      <c r="E1458" s="2">
        <v>14.054632</v>
      </c>
      <c r="F1458" s="2">
        <v>14.054637</v>
      </c>
      <c r="G1458" s="2">
        <v>14.054656</v>
      </c>
      <c r="H1458" s="2">
        <v>14.054659</v>
      </c>
      <c r="I1458" s="2">
        <f t="shared" si="118"/>
        <v>5.99999999906231e-6</v>
      </c>
      <c r="J1458" s="2">
        <f t="shared" si="119"/>
        <v>2.99999999953116e-6</v>
      </c>
      <c r="L1458" s="2">
        <f>C1459-H1458</f>
        <v>0.000404000000001403</v>
      </c>
      <c r="M1458" s="2">
        <f t="shared" si="120"/>
        <v>1.89999999999912e-5</v>
      </c>
      <c r="N1458" s="2">
        <f t="shared" si="121"/>
        <v>5.99999999906231e-6</v>
      </c>
      <c r="P1458" s="2">
        <f t="shared" si="122"/>
        <v>4.99999999981071e-6</v>
      </c>
    </row>
    <row r="1459" spans="1:16">
      <c r="A1459" s="2" t="s">
        <v>18</v>
      </c>
      <c r="B1459" s="2" t="s">
        <v>285</v>
      </c>
      <c r="C1459" s="2">
        <v>14.055063</v>
      </c>
      <c r="D1459" s="2">
        <v>14.055072</v>
      </c>
      <c r="E1459" s="2">
        <v>14.055076</v>
      </c>
      <c r="F1459" s="2">
        <v>14.055082</v>
      </c>
      <c r="G1459" s="2">
        <v>14.055107</v>
      </c>
      <c r="H1459" s="2">
        <v>14.05511</v>
      </c>
      <c r="I1459" s="2">
        <f t="shared" si="118"/>
        <v>8.99999999859347e-6</v>
      </c>
      <c r="J1459" s="2">
        <f t="shared" si="119"/>
        <v>3.00000000130751e-6</v>
      </c>
      <c r="M1459" s="2">
        <f t="shared" si="120"/>
        <v>2.49999999990536e-5</v>
      </c>
      <c r="O1459" s="2">
        <f>D1459-G1458-L1458</f>
        <v>1.19999999981246e-5</v>
      </c>
      <c r="P1459" s="2">
        <f t="shared" si="122"/>
        <v>6.00000000083867e-6</v>
      </c>
    </row>
    <row r="1460" spans="1:16">
      <c r="A1460" s="2" t="s">
        <v>18</v>
      </c>
      <c r="B1460" s="2" t="s">
        <v>284</v>
      </c>
      <c r="C1460" s="2">
        <v>14.055083</v>
      </c>
      <c r="D1460" s="2">
        <v>14.055088</v>
      </c>
      <c r="E1460" s="2">
        <v>14.055114</v>
      </c>
      <c r="F1460" s="2">
        <v>14.055121</v>
      </c>
      <c r="G1460" s="2">
        <v>14.055141</v>
      </c>
      <c r="H1460" s="2">
        <v>14.055145</v>
      </c>
      <c r="I1460" s="2">
        <f t="shared" si="118"/>
        <v>4.99999999981071e-6</v>
      </c>
      <c r="J1460" s="2">
        <f t="shared" si="119"/>
        <v>3.99999999878276e-6</v>
      </c>
      <c r="L1460" s="2">
        <f>C1461-H1460</f>
        <v>0.000135000000000218</v>
      </c>
      <c r="M1460" s="2">
        <f t="shared" si="120"/>
        <v>2.00000000010192e-5</v>
      </c>
      <c r="N1460" s="2">
        <f t="shared" si="121"/>
        <v>4.99999999981071e-6</v>
      </c>
      <c r="P1460" s="2">
        <f t="shared" si="122"/>
        <v>7.00000000009027e-6</v>
      </c>
    </row>
    <row r="1461" spans="1:16">
      <c r="A1461" s="2" t="s">
        <v>18</v>
      </c>
      <c r="B1461" s="2" t="s">
        <v>284</v>
      </c>
      <c r="C1461" s="2">
        <v>14.05528</v>
      </c>
      <c r="D1461" s="2">
        <v>14.055288</v>
      </c>
      <c r="E1461" s="2">
        <v>14.055292</v>
      </c>
      <c r="F1461" s="2">
        <v>14.055298</v>
      </c>
      <c r="G1461" s="2">
        <v>14.055333</v>
      </c>
      <c r="H1461" s="2">
        <v>14.055336</v>
      </c>
      <c r="I1461" s="2">
        <f t="shared" si="118"/>
        <v>7.99999999934187e-6</v>
      </c>
      <c r="J1461" s="2">
        <f t="shared" si="119"/>
        <v>3.00000000130751e-6</v>
      </c>
      <c r="M1461" s="2">
        <f t="shared" si="120"/>
        <v>3.4999999998675e-5</v>
      </c>
      <c r="O1461" s="2">
        <f>D1461-G1460-L1460</f>
        <v>1.19999999981246e-5</v>
      </c>
      <c r="P1461" s="2">
        <f t="shared" si="122"/>
        <v>6.00000000083867e-6</v>
      </c>
    </row>
    <row r="1462" spans="1:16">
      <c r="A1462" s="2" t="s">
        <v>18</v>
      </c>
      <c r="B1462" s="2" t="s">
        <v>283</v>
      </c>
      <c r="C1462" s="2">
        <v>14.055299</v>
      </c>
      <c r="D1462" s="2">
        <v>14.055305</v>
      </c>
      <c r="E1462" s="2">
        <v>14.055339</v>
      </c>
      <c r="F1462" s="2">
        <v>14.055346</v>
      </c>
      <c r="G1462" s="2">
        <v>14.061515</v>
      </c>
      <c r="H1462" s="2">
        <v>14.06152</v>
      </c>
      <c r="I1462" s="2">
        <f t="shared" si="118"/>
        <v>6.00000000083867e-6</v>
      </c>
      <c r="J1462" s="2">
        <f t="shared" si="119"/>
        <v>4.99999999981071e-6</v>
      </c>
      <c r="M1462" s="2">
        <f t="shared" si="120"/>
        <v>0.00616899999999987</v>
      </c>
      <c r="N1462" s="2">
        <f t="shared" si="121"/>
        <v>6.00000000083867e-6</v>
      </c>
      <c r="P1462" s="2">
        <f t="shared" si="122"/>
        <v>7.00000000009027e-6</v>
      </c>
    </row>
    <row r="1463" spans="1:16">
      <c r="A1463" s="2" t="s">
        <v>18</v>
      </c>
      <c r="B1463" s="2" t="s">
        <v>287</v>
      </c>
      <c r="C1463" s="2">
        <v>14.057021</v>
      </c>
      <c r="D1463" s="2">
        <v>14.05703</v>
      </c>
      <c r="E1463" s="2">
        <v>14.061521</v>
      </c>
      <c r="F1463" s="2">
        <v>14.061526</v>
      </c>
      <c r="G1463" s="2">
        <v>14.061556</v>
      </c>
      <c r="H1463" s="2">
        <v>14.061559</v>
      </c>
      <c r="I1463" s="2">
        <f t="shared" si="118"/>
        <v>8.99999999859347e-6</v>
      </c>
      <c r="J1463" s="2">
        <f t="shared" si="119"/>
        <v>3.00000000130751e-6</v>
      </c>
      <c r="M1463" s="2">
        <f t="shared" si="120"/>
        <v>2.99999999988643e-5</v>
      </c>
      <c r="N1463" s="2">
        <f t="shared" si="121"/>
        <v>8.99999999859347e-6</v>
      </c>
      <c r="P1463" s="2">
        <f t="shared" si="122"/>
        <v>4.99999999981071e-6</v>
      </c>
    </row>
    <row r="1464" spans="1:16">
      <c r="A1464" s="2" t="s">
        <v>18</v>
      </c>
      <c r="B1464" s="2" t="s">
        <v>288</v>
      </c>
      <c r="C1464" s="2">
        <v>14.057063</v>
      </c>
      <c r="D1464" s="2">
        <v>14.057068</v>
      </c>
      <c r="E1464" s="2">
        <v>14.061563</v>
      </c>
      <c r="F1464" s="2">
        <v>14.061568</v>
      </c>
      <c r="G1464" s="2">
        <v>14.064576</v>
      </c>
      <c r="H1464" s="2">
        <v>14.06458</v>
      </c>
      <c r="I1464" s="2">
        <f t="shared" si="118"/>
        <v>4.99999999981071e-6</v>
      </c>
      <c r="J1464" s="2">
        <f t="shared" si="119"/>
        <v>3.99999999878276e-6</v>
      </c>
      <c r="M1464" s="2">
        <f t="shared" si="120"/>
        <v>0.00300800000000123</v>
      </c>
      <c r="N1464" s="2">
        <f t="shared" si="121"/>
        <v>4.99999999981071e-6</v>
      </c>
      <c r="P1464" s="2">
        <f t="shared" si="122"/>
        <v>4.99999999981071e-6</v>
      </c>
    </row>
    <row r="1465" spans="1:16">
      <c r="A1465" s="2" t="s">
        <v>18</v>
      </c>
      <c r="B1465" s="2" t="s">
        <v>282</v>
      </c>
      <c r="C1465" s="2">
        <v>14.058763</v>
      </c>
      <c r="D1465" s="2">
        <v>14.058774</v>
      </c>
      <c r="E1465" s="2">
        <v>14.064583</v>
      </c>
      <c r="F1465" s="2">
        <v>14.064592</v>
      </c>
      <c r="G1465" s="2">
        <v>14.064616</v>
      </c>
      <c r="H1465" s="2">
        <v>14.064619</v>
      </c>
      <c r="I1465" s="2">
        <f t="shared" si="118"/>
        <v>1.0999999998873e-5</v>
      </c>
      <c r="J1465" s="2">
        <f t="shared" si="119"/>
        <v>3.00000000130751e-6</v>
      </c>
      <c r="M1465" s="2">
        <f t="shared" si="120"/>
        <v>2.3999999999802e-5</v>
      </c>
      <c r="N1465" s="2">
        <f t="shared" si="121"/>
        <v>1.0999999998873e-5</v>
      </c>
      <c r="P1465" s="2">
        <f t="shared" si="122"/>
        <v>8.99999999859347e-6</v>
      </c>
    </row>
    <row r="1466" spans="1:16">
      <c r="A1466" s="2" t="s">
        <v>18</v>
      </c>
      <c r="B1466" s="2" t="s">
        <v>286</v>
      </c>
      <c r="C1466" s="2">
        <v>14.058807</v>
      </c>
      <c r="D1466" s="2">
        <v>14.058813</v>
      </c>
      <c r="E1466" s="2">
        <v>14.064622</v>
      </c>
      <c r="F1466" s="2">
        <v>14.064627</v>
      </c>
      <c r="G1466" s="2">
        <v>14.065337</v>
      </c>
      <c r="H1466" s="2">
        <v>14.065342</v>
      </c>
      <c r="I1466" s="2">
        <f t="shared" si="118"/>
        <v>6.00000000083867e-6</v>
      </c>
      <c r="J1466" s="2">
        <f t="shared" si="119"/>
        <v>4.99999999981071e-6</v>
      </c>
      <c r="M1466" s="2">
        <f t="shared" si="120"/>
        <v>0.000709999999999766</v>
      </c>
      <c r="N1466" s="2">
        <f t="shared" si="121"/>
        <v>6.00000000083867e-6</v>
      </c>
      <c r="P1466" s="2">
        <f t="shared" si="122"/>
        <v>4.99999999981071e-6</v>
      </c>
    </row>
    <row r="1467" spans="1:16">
      <c r="A1467" s="2" t="s">
        <v>18</v>
      </c>
      <c r="B1467" s="2" t="s">
        <v>284</v>
      </c>
      <c r="C1467" s="2">
        <v>14.060391</v>
      </c>
      <c r="D1467" s="2">
        <v>14.060399</v>
      </c>
      <c r="E1467" s="2">
        <v>14.065342</v>
      </c>
      <c r="F1467" s="2">
        <v>14.065349</v>
      </c>
      <c r="G1467" s="2">
        <v>14.065373</v>
      </c>
      <c r="H1467" s="2">
        <v>14.065376</v>
      </c>
      <c r="I1467" s="2">
        <f t="shared" si="118"/>
        <v>8.00000000111822e-6</v>
      </c>
      <c r="J1467" s="2">
        <f t="shared" si="119"/>
        <v>3.00000000130751e-6</v>
      </c>
      <c r="M1467" s="2">
        <f t="shared" si="120"/>
        <v>2.3999999999802e-5</v>
      </c>
      <c r="N1467" s="2">
        <f t="shared" si="121"/>
        <v>8.00000000111822e-6</v>
      </c>
      <c r="P1467" s="2">
        <f t="shared" si="122"/>
        <v>7.00000000009027e-6</v>
      </c>
    </row>
    <row r="1468" spans="1:16">
      <c r="A1468" s="2" t="s">
        <v>18</v>
      </c>
      <c r="B1468" s="2" t="s">
        <v>285</v>
      </c>
      <c r="C1468" s="2">
        <v>14.060421</v>
      </c>
      <c r="D1468" s="2">
        <v>14.060428</v>
      </c>
      <c r="E1468" s="2">
        <v>14.065378</v>
      </c>
      <c r="F1468" s="2">
        <v>14.065384</v>
      </c>
      <c r="G1468" s="2">
        <v>14.065553</v>
      </c>
      <c r="H1468" s="2">
        <v>14.065557</v>
      </c>
      <c r="I1468" s="2">
        <f t="shared" si="118"/>
        <v>7.00000000009027e-6</v>
      </c>
      <c r="J1468" s="2">
        <f t="shared" si="119"/>
        <v>4.00000000055911e-6</v>
      </c>
      <c r="M1468" s="2">
        <f t="shared" si="120"/>
        <v>0.000168999999999642</v>
      </c>
      <c r="N1468" s="2">
        <f t="shared" si="121"/>
        <v>7.00000000009027e-6</v>
      </c>
      <c r="P1468" s="2">
        <f t="shared" si="122"/>
        <v>5.99999999906231e-6</v>
      </c>
    </row>
    <row r="1469" spans="1:16">
      <c r="A1469" s="2" t="s">
        <v>18</v>
      </c>
      <c r="B1469" s="2" t="s">
        <v>283</v>
      </c>
      <c r="C1469" s="2">
        <v>14.06177</v>
      </c>
      <c r="D1469" s="2">
        <v>14.061776</v>
      </c>
      <c r="E1469" s="2">
        <v>14.065558</v>
      </c>
      <c r="F1469" s="2">
        <v>14.065566</v>
      </c>
      <c r="G1469" s="2">
        <v>14.065591</v>
      </c>
      <c r="H1469" s="2">
        <v>14.065594</v>
      </c>
      <c r="I1469" s="2">
        <f t="shared" si="118"/>
        <v>6.00000000083867e-6</v>
      </c>
      <c r="J1469" s="2">
        <f t="shared" si="119"/>
        <v>3.00000000130751e-6</v>
      </c>
      <c r="M1469" s="2">
        <f t="shared" si="120"/>
        <v>2.49999999990536e-5</v>
      </c>
      <c r="N1469" s="2">
        <f t="shared" si="121"/>
        <v>6.00000000083867e-6</v>
      </c>
      <c r="P1469" s="2">
        <f t="shared" si="122"/>
        <v>8.00000000111822e-6</v>
      </c>
    </row>
    <row r="1470" spans="1:16">
      <c r="A1470" s="2" t="s">
        <v>18</v>
      </c>
      <c r="B1470" s="2" t="s">
        <v>289</v>
      </c>
      <c r="C1470" s="2">
        <v>14.061817</v>
      </c>
      <c r="D1470" s="2">
        <v>14.061821</v>
      </c>
      <c r="E1470" s="2">
        <v>14.065596</v>
      </c>
      <c r="F1470" s="2">
        <v>14.065602</v>
      </c>
      <c r="G1470" s="2">
        <v>14.065646</v>
      </c>
      <c r="H1470" s="2">
        <v>14.065653</v>
      </c>
      <c r="I1470" s="2">
        <f t="shared" si="118"/>
        <v>4.00000000055911e-6</v>
      </c>
      <c r="J1470" s="2">
        <f t="shared" si="119"/>
        <v>7.00000000009027e-6</v>
      </c>
      <c r="M1470" s="2">
        <f t="shared" si="120"/>
        <v>4.39999999990448e-5</v>
      </c>
      <c r="N1470" s="2">
        <f t="shared" si="121"/>
        <v>4.00000000055911e-6</v>
      </c>
      <c r="P1470" s="2">
        <f t="shared" si="122"/>
        <v>6.00000000083867e-6</v>
      </c>
    </row>
    <row r="1471" spans="1:16">
      <c r="A1471" s="2" t="s">
        <v>18</v>
      </c>
      <c r="B1471" s="2" t="s">
        <v>285</v>
      </c>
      <c r="C1471" s="2">
        <v>14.065608</v>
      </c>
      <c r="D1471" s="2">
        <v>14.065617</v>
      </c>
      <c r="E1471" s="2">
        <v>14.065651</v>
      </c>
      <c r="F1471" s="2">
        <v>14.065656</v>
      </c>
      <c r="G1471" s="2">
        <v>14.065675</v>
      </c>
      <c r="H1471" s="2">
        <v>14.065678</v>
      </c>
      <c r="I1471" s="2">
        <f t="shared" si="118"/>
        <v>9.00000000036982e-6</v>
      </c>
      <c r="J1471" s="2">
        <f t="shared" si="119"/>
        <v>2.99999999953116e-6</v>
      </c>
      <c r="M1471" s="2">
        <f t="shared" si="120"/>
        <v>1.89999999999912e-5</v>
      </c>
      <c r="N1471" s="2">
        <f t="shared" si="121"/>
        <v>9.00000000036982e-6</v>
      </c>
      <c r="P1471" s="2">
        <f t="shared" si="122"/>
        <v>4.99999999981071e-6</v>
      </c>
    </row>
    <row r="1472" spans="1:16">
      <c r="A1472" s="2" t="s">
        <v>18</v>
      </c>
      <c r="B1472" s="2" t="s">
        <v>286</v>
      </c>
      <c r="C1472" s="2">
        <v>14.06564</v>
      </c>
      <c r="D1472" s="2">
        <v>14.065646</v>
      </c>
      <c r="E1472" s="2">
        <v>14.065683</v>
      </c>
      <c r="F1472" s="2">
        <v>14.065688</v>
      </c>
      <c r="G1472" s="2">
        <v>14.065714</v>
      </c>
      <c r="H1472" s="2">
        <v>14.065718</v>
      </c>
      <c r="I1472" s="2">
        <f t="shared" ref="I1472:I1535" si="123">D1472-C1472</f>
        <v>5.99999999906231e-6</v>
      </c>
      <c r="J1472" s="2">
        <f t="shared" ref="J1472:J1535" si="124">H1472-G1472</f>
        <v>4.00000000055911e-6</v>
      </c>
      <c r="L1472" s="2">
        <f>C1473-H1472</f>
        <v>0.000238999999998768</v>
      </c>
      <c r="M1472" s="2">
        <f t="shared" ref="M1472:M1535" si="125">G1472-F1472</f>
        <v>2.60000000000815e-5</v>
      </c>
      <c r="N1472" s="2">
        <f t="shared" ref="N1472:N1535" si="126">D1472-C1472</f>
        <v>5.99999999906231e-6</v>
      </c>
      <c r="P1472" s="2">
        <f t="shared" ref="P1472:P1535" si="127">F1472-E1472</f>
        <v>4.99999999981071e-6</v>
      </c>
    </row>
    <row r="1473" spans="1:16">
      <c r="A1473" s="2" t="s">
        <v>18</v>
      </c>
      <c r="B1473" s="2" t="s">
        <v>286</v>
      </c>
      <c r="C1473" s="2">
        <v>14.065957</v>
      </c>
      <c r="D1473" s="2">
        <v>14.065964</v>
      </c>
      <c r="E1473" s="2">
        <v>14.065968</v>
      </c>
      <c r="F1473" s="2">
        <v>14.065974</v>
      </c>
      <c r="G1473" s="2">
        <v>14.065996</v>
      </c>
      <c r="H1473" s="2">
        <v>14.066002</v>
      </c>
      <c r="I1473" s="2">
        <f t="shared" si="123"/>
        <v>7.00000000009027e-6</v>
      </c>
      <c r="J1473" s="2">
        <f t="shared" si="124"/>
        <v>5.99999999906231e-6</v>
      </c>
      <c r="M1473" s="2">
        <f t="shared" si="125"/>
        <v>2.19999999995224e-5</v>
      </c>
      <c r="O1473" s="2">
        <f>D1473-G1472-L1472</f>
        <v>1.10000000006494e-5</v>
      </c>
      <c r="P1473" s="2">
        <f t="shared" si="127"/>
        <v>6.00000000083867e-6</v>
      </c>
    </row>
    <row r="1474" spans="1:16">
      <c r="A1474" s="2" t="s">
        <v>18</v>
      </c>
      <c r="B1474" s="2" t="s">
        <v>289</v>
      </c>
      <c r="C1474" s="2">
        <v>14.065974</v>
      </c>
      <c r="D1474" s="2">
        <v>14.06598</v>
      </c>
      <c r="E1474" s="2">
        <v>14.066001</v>
      </c>
      <c r="F1474" s="2">
        <v>14.066007</v>
      </c>
      <c r="G1474" s="2">
        <v>14.066028</v>
      </c>
      <c r="H1474" s="2">
        <v>14.066033</v>
      </c>
      <c r="I1474" s="2">
        <f t="shared" si="123"/>
        <v>5.99999999906231e-6</v>
      </c>
      <c r="J1474" s="2">
        <f t="shared" si="124"/>
        <v>4.99999999981071e-6</v>
      </c>
      <c r="L1474" s="2">
        <f>C1475-H1474</f>
        <v>0.000259000000001564</v>
      </c>
      <c r="M1474" s="2">
        <f t="shared" si="125"/>
        <v>2.09999999984944e-5</v>
      </c>
      <c r="N1474" s="2">
        <f t="shared" si="126"/>
        <v>5.99999999906231e-6</v>
      </c>
      <c r="P1474" s="2">
        <f t="shared" si="127"/>
        <v>6.00000000083867e-6</v>
      </c>
    </row>
    <row r="1475" spans="1:16">
      <c r="A1475" s="2" t="s">
        <v>18</v>
      </c>
      <c r="B1475" s="2" t="s">
        <v>289</v>
      </c>
      <c r="C1475" s="2">
        <v>14.066292</v>
      </c>
      <c r="D1475" s="2">
        <v>14.066301</v>
      </c>
      <c r="E1475" s="2">
        <v>14.066306</v>
      </c>
      <c r="F1475" s="2">
        <v>14.066311</v>
      </c>
      <c r="G1475" s="2">
        <v>14.066337</v>
      </c>
      <c r="H1475" s="2">
        <v>14.06634</v>
      </c>
      <c r="I1475" s="2">
        <f t="shared" si="123"/>
        <v>8.99999999859347e-6</v>
      </c>
      <c r="J1475" s="2">
        <f t="shared" si="124"/>
        <v>2.99999999953116e-6</v>
      </c>
      <c r="M1475" s="2">
        <f t="shared" si="125"/>
        <v>2.60000000000815e-5</v>
      </c>
      <c r="O1475" s="2">
        <f>D1475-G1474-L1474</f>
        <v>1.39999999984042e-5</v>
      </c>
      <c r="P1475" s="2">
        <f t="shared" si="127"/>
        <v>4.99999999981071e-6</v>
      </c>
    </row>
    <row r="1476" spans="1:16">
      <c r="A1476" s="2" t="s">
        <v>18</v>
      </c>
      <c r="B1476" s="2" t="s">
        <v>288</v>
      </c>
      <c r="C1476" s="2">
        <v>14.066312</v>
      </c>
      <c r="D1476" s="2">
        <v>14.066317</v>
      </c>
      <c r="E1476" s="2">
        <v>14.066344</v>
      </c>
      <c r="F1476" s="2">
        <v>14.066349</v>
      </c>
      <c r="G1476" s="2">
        <v>14.066368</v>
      </c>
      <c r="H1476" s="2">
        <v>14.066373</v>
      </c>
      <c r="I1476" s="2">
        <f t="shared" si="123"/>
        <v>4.99999999981071e-6</v>
      </c>
      <c r="J1476" s="2">
        <f t="shared" si="124"/>
        <v>4.99999999981071e-6</v>
      </c>
      <c r="L1476" s="2">
        <f>C1477-H1476</f>
        <v>0.000261999999999318</v>
      </c>
      <c r="M1476" s="2">
        <f t="shared" si="125"/>
        <v>1.89999999999912e-5</v>
      </c>
      <c r="N1476" s="2">
        <f t="shared" si="126"/>
        <v>4.99999999981071e-6</v>
      </c>
      <c r="P1476" s="2">
        <f t="shared" si="127"/>
        <v>4.99999999981071e-6</v>
      </c>
    </row>
    <row r="1477" spans="1:16">
      <c r="A1477" s="2" t="s">
        <v>18</v>
      </c>
      <c r="B1477" s="2" t="s">
        <v>288</v>
      </c>
      <c r="C1477" s="2">
        <v>14.066635</v>
      </c>
      <c r="D1477" s="2">
        <v>14.066642</v>
      </c>
      <c r="E1477" s="2">
        <v>14.066646</v>
      </c>
      <c r="F1477" s="2">
        <v>14.066652</v>
      </c>
      <c r="G1477" s="2">
        <v>14.066676</v>
      </c>
      <c r="H1477" s="2">
        <v>14.066679</v>
      </c>
      <c r="I1477" s="2">
        <f t="shared" si="123"/>
        <v>7.00000000009027e-6</v>
      </c>
      <c r="J1477" s="2">
        <f t="shared" si="124"/>
        <v>3.00000000130751e-6</v>
      </c>
      <c r="M1477" s="2">
        <f t="shared" si="125"/>
        <v>2.3999999999802e-5</v>
      </c>
      <c r="O1477" s="2">
        <f>D1477-G1476-L1476</f>
        <v>1.1999999999901e-5</v>
      </c>
      <c r="P1477" s="2">
        <f t="shared" si="127"/>
        <v>5.99999999906231e-6</v>
      </c>
    </row>
    <row r="1478" spans="1:16">
      <c r="A1478" s="2" t="s">
        <v>18</v>
      </c>
      <c r="B1478" s="2" t="s">
        <v>289</v>
      </c>
      <c r="C1478" s="2">
        <v>14.066652</v>
      </c>
      <c r="D1478" s="2">
        <v>14.066658</v>
      </c>
      <c r="E1478" s="2">
        <v>14.066682</v>
      </c>
      <c r="F1478" s="2">
        <v>14.066687</v>
      </c>
      <c r="G1478" s="2">
        <v>14.066706</v>
      </c>
      <c r="H1478" s="2">
        <v>14.06671</v>
      </c>
      <c r="I1478" s="2">
        <f t="shared" si="123"/>
        <v>6.00000000083867e-6</v>
      </c>
      <c r="J1478" s="2">
        <f t="shared" si="124"/>
        <v>4.00000000055911e-6</v>
      </c>
      <c r="L1478" s="2">
        <f>C1479-H1478</f>
        <v>0.000332000000000221</v>
      </c>
      <c r="M1478" s="2">
        <f t="shared" si="125"/>
        <v>1.89999999999912e-5</v>
      </c>
      <c r="N1478" s="2">
        <f t="shared" si="126"/>
        <v>6.00000000083867e-6</v>
      </c>
      <c r="P1478" s="2">
        <f t="shared" si="127"/>
        <v>4.99999999981071e-6</v>
      </c>
    </row>
    <row r="1479" spans="1:16">
      <c r="A1479" s="2" t="s">
        <v>18</v>
      </c>
      <c r="B1479" s="2" t="s">
        <v>289</v>
      </c>
      <c r="C1479" s="2">
        <v>14.067042</v>
      </c>
      <c r="D1479" s="2">
        <v>14.067049</v>
      </c>
      <c r="E1479" s="2">
        <v>14.067053</v>
      </c>
      <c r="F1479" s="2">
        <v>14.067059</v>
      </c>
      <c r="G1479" s="2">
        <v>14.067082</v>
      </c>
      <c r="H1479" s="2">
        <v>14.067085</v>
      </c>
      <c r="I1479" s="2">
        <f t="shared" si="123"/>
        <v>7.00000000009027e-6</v>
      </c>
      <c r="J1479" s="2">
        <f t="shared" si="124"/>
        <v>3.00000000130751e-6</v>
      </c>
      <c r="M1479" s="2">
        <f t="shared" si="125"/>
        <v>2.2999999998774e-5</v>
      </c>
      <c r="O1479" s="2">
        <f>D1479-G1478-L1478</f>
        <v>1.10000000006494e-5</v>
      </c>
      <c r="P1479" s="2">
        <f t="shared" si="127"/>
        <v>6.00000000083867e-6</v>
      </c>
    </row>
    <row r="1480" spans="1:16">
      <c r="A1480" s="2" t="s">
        <v>18</v>
      </c>
      <c r="B1480" s="2" t="s">
        <v>286</v>
      </c>
      <c r="C1480" s="2">
        <v>14.06706</v>
      </c>
      <c r="D1480" s="2">
        <v>14.067066</v>
      </c>
      <c r="E1480" s="2">
        <v>14.067088</v>
      </c>
      <c r="F1480" s="2">
        <v>14.067093</v>
      </c>
      <c r="G1480" s="2">
        <v>14.067111</v>
      </c>
      <c r="H1480" s="2">
        <v>14.067117</v>
      </c>
      <c r="I1480" s="2">
        <f t="shared" si="123"/>
        <v>6.00000000083867e-6</v>
      </c>
      <c r="J1480" s="2">
        <f t="shared" si="124"/>
        <v>5.99999999906231e-6</v>
      </c>
      <c r="L1480" s="2">
        <f>C1481-H1480</f>
        <v>8.59999999995864e-5</v>
      </c>
      <c r="M1480" s="2">
        <f t="shared" si="125"/>
        <v>1.80000000007396e-5</v>
      </c>
      <c r="N1480" s="2">
        <f t="shared" si="126"/>
        <v>6.00000000083867e-6</v>
      </c>
      <c r="P1480" s="2">
        <f t="shared" si="127"/>
        <v>4.99999999981071e-6</v>
      </c>
    </row>
    <row r="1481" spans="1:16">
      <c r="A1481" s="2" t="s">
        <v>18</v>
      </c>
      <c r="B1481" s="2" t="s">
        <v>286</v>
      </c>
      <c r="C1481" s="2">
        <v>14.067203</v>
      </c>
      <c r="D1481" s="2">
        <v>14.067212</v>
      </c>
      <c r="E1481" s="2">
        <v>14.067217</v>
      </c>
      <c r="F1481" s="2">
        <v>14.067223</v>
      </c>
      <c r="G1481" s="2">
        <v>14.067271</v>
      </c>
      <c r="H1481" s="2">
        <v>14.067274</v>
      </c>
      <c r="I1481" s="2">
        <f t="shared" si="123"/>
        <v>9.00000000036982e-6</v>
      </c>
      <c r="J1481" s="2">
        <f t="shared" si="124"/>
        <v>2.99999999953116e-6</v>
      </c>
      <c r="M1481" s="2">
        <f t="shared" si="125"/>
        <v>4.79999999996039e-5</v>
      </c>
      <c r="O1481" s="2">
        <f>D1481-G1480-L1480</f>
        <v>1.49999999994321e-5</v>
      </c>
      <c r="P1481" s="2">
        <f t="shared" si="127"/>
        <v>6.00000000083867e-6</v>
      </c>
    </row>
    <row r="1482" spans="1:16">
      <c r="A1482" s="2" t="s">
        <v>18</v>
      </c>
      <c r="B1482" s="2" t="s">
        <v>285</v>
      </c>
      <c r="C1482" s="2">
        <v>14.067224</v>
      </c>
      <c r="D1482" s="2">
        <v>14.067231</v>
      </c>
      <c r="E1482" s="2">
        <v>14.067279</v>
      </c>
      <c r="F1482" s="2">
        <v>14.067284</v>
      </c>
      <c r="G1482" s="2">
        <v>14.076868</v>
      </c>
      <c r="H1482" s="2">
        <v>14.076874</v>
      </c>
      <c r="I1482" s="2">
        <f t="shared" si="123"/>
        <v>7.00000000009027e-6</v>
      </c>
      <c r="J1482" s="2">
        <f t="shared" si="124"/>
        <v>6.00000000083867e-6</v>
      </c>
      <c r="L1482" s="2">
        <f>C1483-H1482</f>
        <v>0.26558</v>
      </c>
      <c r="M1482" s="2">
        <f t="shared" si="125"/>
        <v>0.00958399999999848</v>
      </c>
      <c r="N1482" s="2">
        <f t="shared" si="126"/>
        <v>7.00000000009027e-6</v>
      </c>
      <c r="P1482" s="2">
        <f t="shared" si="127"/>
        <v>5.00000000158707e-6</v>
      </c>
    </row>
    <row r="1483" spans="1:16">
      <c r="A1483" s="2" t="s">
        <v>18</v>
      </c>
      <c r="B1483" s="2" t="s">
        <v>285</v>
      </c>
      <c r="C1483" s="2">
        <v>14.342454</v>
      </c>
      <c r="D1483" s="2">
        <v>14.342469</v>
      </c>
      <c r="E1483" s="2">
        <v>14.342481</v>
      </c>
      <c r="F1483" s="2">
        <v>14.342488</v>
      </c>
      <c r="G1483" s="2">
        <v>14.342515</v>
      </c>
      <c r="H1483" s="2">
        <v>14.34252</v>
      </c>
      <c r="I1483" s="2">
        <f t="shared" si="123"/>
        <v>1.49999999994321e-5</v>
      </c>
      <c r="J1483" s="2">
        <f t="shared" si="124"/>
        <v>4.99999999981071e-6</v>
      </c>
      <c r="M1483" s="2">
        <f t="shared" si="125"/>
        <v>2.70000000011095e-5</v>
      </c>
      <c r="O1483" s="2">
        <f>D1483-G1482-L1482</f>
        <v>2.10000000002708e-5</v>
      </c>
      <c r="P1483" s="2">
        <f t="shared" si="127"/>
        <v>7.00000000009027e-6</v>
      </c>
    </row>
    <row r="1484" spans="1:16">
      <c r="A1484" s="2" t="s">
        <v>18</v>
      </c>
      <c r="B1484" s="2" t="s">
        <v>283</v>
      </c>
      <c r="C1484" s="2">
        <v>14.34248</v>
      </c>
      <c r="D1484" s="2">
        <v>14.342487</v>
      </c>
      <c r="E1484" s="2">
        <v>14.342522</v>
      </c>
      <c r="F1484" s="2">
        <v>14.342528</v>
      </c>
      <c r="G1484" s="2">
        <v>14.349343</v>
      </c>
      <c r="H1484" s="2">
        <v>14.349349</v>
      </c>
      <c r="I1484" s="2">
        <f t="shared" si="123"/>
        <v>7.00000000009027e-6</v>
      </c>
      <c r="J1484" s="2">
        <f t="shared" si="124"/>
        <v>6.00000000083867e-6</v>
      </c>
      <c r="L1484" s="2">
        <f>C1485-H1484</f>
        <v>0.0192399999999999</v>
      </c>
      <c r="M1484" s="2">
        <f t="shared" si="125"/>
        <v>0.00681499999999957</v>
      </c>
      <c r="N1484" s="2">
        <f t="shared" si="126"/>
        <v>7.00000000009027e-6</v>
      </c>
      <c r="P1484" s="2">
        <f t="shared" si="127"/>
        <v>5.99999999906231e-6</v>
      </c>
    </row>
    <row r="1485" spans="1:16">
      <c r="A1485" s="2" t="s">
        <v>18</v>
      </c>
      <c r="B1485" s="2" t="s">
        <v>283</v>
      </c>
      <c r="C1485" s="2">
        <v>14.368589</v>
      </c>
      <c r="D1485" s="2">
        <v>14.368598</v>
      </c>
      <c r="E1485" s="2">
        <v>14.368605</v>
      </c>
      <c r="F1485" s="2">
        <v>14.36861</v>
      </c>
      <c r="G1485" s="2">
        <v>14.368635</v>
      </c>
      <c r="H1485" s="2">
        <v>14.368639</v>
      </c>
      <c r="I1485" s="2">
        <f t="shared" si="123"/>
        <v>9.00000000036982e-6</v>
      </c>
      <c r="J1485" s="2">
        <f t="shared" si="124"/>
        <v>4.00000000055911e-6</v>
      </c>
      <c r="M1485" s="2">
        <f t="shared" si="125"/>
        <v>2.49999999990536e-5</v>
      </c>
      <c r="O1485" s="2">
        <f>D1485-G1484-L1484</f>
        <v>1.50000000012085e-5</v>
      </c>
      <c r="P1485" s="2">
        <f t="shared" si="127"/>
        <v>4.99999999981071e-6</v>
      </c>
    </row>
    <row r="1486" spans="1:16">
      <c r="A1486" s="2" t="s">
        <v>18</v>
      </c>
      <c r="B1486" s="2" t="s">
        <v>284</v>
      </c>
      <c r="C1486" s="2">
        <v>14.36861</v>
      </c>
      <c r="D1486" s="2">
        <v>14.368617</v>
      </c>
      <c r="E1486" s="2">
        <v>14.368642</v>
      </c>
      <c r="F1486" s="2">
        <v>14.368647</v>
      </c>
      <c r="G1486" s="2">
        <v>14.369161</v>
      </c>
      <c r="H1486" s="2">
        <v>14.369166</v>
      </c>
      <c r="I1486" s="2">
        <f t="shared" si="123"/>
        <v>7.00000000009027e-6</v>
      </c>
      <c r="J1486" s="2">
        <f t="shared" si="124"/>
        <v>4.99999999981071e-6</v>
      </c>
      <c r="L1486" s="2">
        <f>C1487-H1486</f>
        <v>0.00015199999999993</v>
      </c>
      <c r="M1486" s="2">
        <f t="shared" si="125"/>
        <v>0.000514000000000792</v>
      </c>
      <c r="N1486" s="2">
        <f t="shared" si="126"/>
        <v>7.00000000009027e-6</v>
      </c>
      <c r="P1486" s="2">
        <f t="shared" si="127"/>
        <v>4.99999999981071e-6</v>
      </c>
    </row>
    <row r="1487" spans="1:16">
      <c r="A1487" s="2" t="s">
        <v>18</v>
      </c>
      <c r="B1487" s="2" t="s">
        <v>284</v>
      </c>
      <c r="C1487" s="2">
        <v>14.369318</v>
      </c>
      <c r="D1487" s="2">
        <v>14.369329</v>
      </c>
      <c r="E1487" s="2">
        <v>14.369334</v>
      </c>
      <c r="F1487" s="2">
        <v>14.36934</v>
      </c>
      <c r="G1487" s="2">
        <v>14.424453</v>
      </c>
      <c r="H1487" s="2">
        <v>14.424459</v>
      </c>
      <c r="I1487" s="2">
        <f t="shared" si="123"/>
        <v>1.10000000006494e-5</v>
      </c>
      <c r="J1487" s="2">
        <f t="shared" si="124"/>
        <v>6.00000000083867e-6</v>
      </c>
      <c r="M1487" s="2">
        <f t="shared" si="125"/>
        <v>0.0551130000000004</v>
      </c>
      <c r="O1487" s="2">
        <f>D1487-G1486-L1486</f>
        <v>1.60000000004601e-5</v>
      </c>
      <c r="P1487" s="2">
        <f t="shared" si="127"/>
        <v>5.99999999906231e-6</v>
      </c>
    </row>
    <row r="1488" spans="1:16">
      <c r="A1488" s="2" t="s">
        <v>18</v>
      </c>
      <c r="B1488" s="2" t="s">
        <v>283</v>
      </c>
      <c r="C1488" s="2">
        <v>14.369341</v>
      </c>
      <c r="D1488" s="2">
        <v>14.369348</v>
      </c>
      <c r="E1488" s="2">
        <v>14.424461</v>
      </c>
      <c r="F1488" s="2">
        <v>14.424466</v>
      </c>
      <c r="G1488" s="2">
        <v>14.444133</v>
      </c>
      <c r="H1488" s="2">
        <v>14.444137</v>
      </c>
      <c r="I1488" s="2">
        <f t="shared" si="123"/>
        <v>7.00000000009027e-6</v>
      </c>
      <c r="J1488" s="2">
        <f t="shared" si="124"/>
        <v>3.99999999878276e-6</v>
      </c>
      <c r="M1488" s="2">
        <f t="shared" si="125"/>
        <v>0.0196670000000001</v>
      </c>
      <c r="N1488" s="2">
        <f t="shared" si="126"/>
        <v>7.00000000009027e-6</v>
      </c>
      <c r="P1488" s="2">
        <f t="shared" si="127"/>
        <v>4.99999999981071e-6</v>
      </c>
    </row>
    <row r="1489" spans="1:16">
      <c r="A1489" s="2" t="s">
        <v>18</v>
      </c>
      <c r="B1489" s="2" t="s">
        <v>289</v>
      </c>
      <c r="C1489" s="2">
        <v>14.378993</v>
      </c>
      <c r="D1489" s="2">
        <v>14.379</v>
      </c>
      <c r="E1489" s="2">
        <v>14.444141</v>
      </c>
      <c r="F1489" s="2">
        <v>14.444146</v>
      </c>
      <c r="G1489" s="2">
        <v>14.444176</v>
      </c>
      <c r="H1489" s="2">
        <v>14.44418</v>
      </c>
      <c r="I1489" s="2">
        <f t="shared" si="123"/>
        <v>7.00000000009027e-6</v>
      </c>
      <c r="J1489" s="2">
        <f t="shared" si="124"/>
        <v>3.99999999878276e-6</v>
      </c>
      <c r="M1489" s="2">
        <f t="shared" si="125"/>
        <v>3.00000000006406e-5</v>
      </c>
      <c r="N1489" s="2">
        <f t="shared" si="126"/>
        <v>7.00000000009027e-6</v>
      </c>
      <c r="P1489" s="2">
        <f t="shared" si="127"/>
        <v>4.99999999981071e-6</v>
      </c>
    </row>
    <row r="1490" spans="1:16">
      <c r="A1490" s="2" t="s">
        <v>18</v>
      </c>
      <c r="B1490" s="2" t="s">
        <v>288</v>
      </c>
      <c r="C1490" s="2">
        <v>14.379038</v>
      </c>
      <c r="D1490" s="2">
        <v>14.379043</v>
      </c>
      <c r="E1490" s="2">
        <v>14.444183</v>
      </c>
      <c r="F1490" s="2">
        <v>14.444189</v>
      </c>
      <c r="G1490" s="2">
        <v>14.447215</v>
      </c>
      <c r="H1490" s="2">
        <v>14.44722</v>
      </c>
      <c r="I1490" s="2">
        <f t="shared" si="123"/>
        <v>4.99999999981071e-6</v>
      </c>
      <c r="J1490" s="2">
        <f t="shared" si="124"/>
        <v>4.99999999981071e-6</v>
      </c>
      <c r="M1490" s="2">
        <f t="shared" si="125"/>
        <v>0.0030260000000002</v>
      </c>
      <c r="N1490" s="2">
        <f t="shared" si="126"/>
        <v>4.99999999981071e-6</v>
      </c>
      <c r="P1490" s="2">
        <f t="shared" si="127"/>
        <v>5.99999999906231e-6</v>
      </c>
    </row>
    <row r="1491" spans="1:16">
      <c r="A1491" s="2" t="s">
        <v>18</v>
      </c>
      <c r="B1491" s="2" t="s">
        <v>281</v>
      </c>
      <c r="C1491" s="2">
        <v>14.388567</v>
      </c>
      <c r="D1491" s="2">
        <v>14.388573</v>
      </c>
      <c r="E1491" s="2">
        <v>14.447223</v>
      </c>
      <c r="F1491" s="2">
        <v>14.447233</v>
      </c>
      <c r="G1491" s="2">
        <v>14.44726</v>
      </c>
      <c r="H1491" s="2">
        <v>14.447264</v>
      </c>
      <c r="I1491" s="2">
        <f t="shared" si="123"/>
        <v>5.99999999906231e-6</v>
      </c>
      <c r="J1491" s="2">
        <f t="shared" si="124"/>
        <v>4.00000000055911e-6</v>
      </c>
      <c r="M1491" s="2">
        <f t="shared" si="125"/>
        <v>2.69999999993331e-5</v>
      </c>
      <c r="N1491" s="2">
        <f t="shared" si="126"/>
        <v>5.99999999906231e-6</v>
      </c>
      <c r="P1491" s="2">
        <f t="shared" si="127"/>
        <v>1.00000000013978e-5</v>
      </c>
    </row>
    <row r="1492" spans="1:16">
      <c r="A1492" s="2" t="s">
        <v>18</v>
      </c>
      <c r="B1492" s="2" t="s">
        <v>290</v>
      </c>
      <c r="C1492" s="2">
        <v>14.388613</v>
      </c>
      <c r="D1492" s="2">
        <v>14.388617</v>
      </c>
      <c r="E1492" s="2">
        <v>14.447267</v>
      </c>
      <c r="F1492" s="2">
        <v>14.447272</v>
      </c>
      <c r="G1492" s="2">
        <v>14.447975</v>
      </c>
      <c r="H1492" s="2">
        <v>14.447979</v>
      </c>
      <c r="I1492" s="2">
        <f t="shared" si="123"/>
        <v>4.00000000055911e-6</v>
      </c>
      <c r="J1492" s="2">
        <f t="shared" si="124"/>
        <v>4.00000000055911e-6</v>
      </c>
      <c r="M1492" s="2">
        <f t="shared" si="125"/>
        <v>0.000702999999999676</v>
      </c>
      <c r="N1492" s="2">
        <f t="shared" si="126"/>
        <v>4.00000000055911e-6</v>
      </c>
      <c r="P1492" s="2">
        <f t="shared" si="127"/>
        <v>4.99999999981071e-6</v>
      </c>
    </row>
    <row r="1493" spans="1:16">
      <c r="A1493" s="2" t="s">
        <v>18</v>
      </c>
      <c r="B1493" s="2" t="s">
        <v>291</v>
      </c>
      <c r="C1493" s="2">
        <v>14.397776</v>
      </c>
      <c r="D1493" s="2">
        <v>14.397782</v>
      </c>
      <c r="E1493" s="2">
        <v>14.44798</v>
      </c>
      <c r="F1493" s="2">
        <v>14.447986</v>
      </c>
      <c r="G1493" s="2">
        <v>14.448009</v>
      </c>
      <c r="H1493" s="2">
        <v>14.448012</v>
      </c>
      <c r="I1493" s="2">
        <f t="shared" si="123"/>
        <v>5.99999999906231e-6</v>
      </c>
      <c r="J1493" s="2">
        <f t="shared" si="124"/>
        <v>2.99999999953116e-6</v>
      </c>
      <c r="M1493" s="2">
        <f t="shared" si="125"/>
        <v>2.30000000005504e-5</v>
      </c>
      <c r="N1493" s="2">
        <f t="shared" si="126"/>
        <v>5.99999999906231e-6</v>
      </c>
      <c r="P1493" s="2">
        <f t="shared" si="127"/>
        <v>6.00000000083867e-6</v>
      </c>
    </row>
    <row r="1494" spans="1:16">
      <c r="A1494" s="2" t="s">
        <v>18</v>
      </c>
      <c r="B1494" s="2" t="s">
        <v>292</v>
      </c>
      <c r="C1494" s="2">
        <v>14.397815</v>
      </c>
      <c r="D1494" s="2">
        <v>14.397819</v>
      </c>
      <c r="E1494" s="2">
        <v>14.448016</v>
      </c>
      <c r="F1494" s="2">
        <v>14.448022</v>
      </c>
      <c r="G1494" s="2">
        <v>14.448205</v>
      </c>
      <c r="H1494" s="2">
        <v>14.448208</v>
      </c>
      <c r="I1494" s="2">
        <f t="shared" si="123"/>
        <v>4.00000000055911e-6</v>
      </c>
      <c r="J1494" s="2">
        <f t="shared" si="124"/>
        <v>2.99999999953116e-6</v>
      </c>
      <c r="M1494" s="2">
        <f t="shared" si="125"/>
        <v>0.000182999999999822</v>
      </c>
      <c r="N1494" s="2">
        <f t="shared" si="126"/>
        <v>4.00000000055911e-6</v>
      </c>
      <c r="P1494" s="2">
        <f t="shared" si="127"/>
        <v>5.99999999906231e-6</v>
      </c>
    </row>
    <row r="1495" spans="1:16">
      <c r="A1495" s="2" t="s">
        <v>18</v>
      </c>
      <c r="B1495" s="2" t="s">
        <v>293</v>
      </c>
      <c r="C1495" s="2">
        <v>14.40472</v>
      </c>
      <c r="D1495" s="2">
        <v>14.404726</v>
      </c>
      <c r="E1495" s="2">
        <v>14.448212</v>
      </c>
      <c r="F1495" s="2">
        <v>14.448219</v>
      </c>
      <c r="G1495" s="2">
        <v>14.448243</v>
      </c>
      <c r="H1495" s="2">
        <v>14.448246</v>
      </c>
      <c r="I1495" s="2">
        <f t="shared" si="123"/>
        <v>6.00000000083867e-6</v>
      </c>
      <c r="J1495" s="2">
        <f t="shared" si="124"/>
        <v>2.99999999953116e-6</v>
      </c>
      <c r="M1495" s="2">
        <f t="shared" si="125"/>
        <v>2.3999999999802e-5</v>
      </c>
      <c r="N1495" s="2">
        <f t="shared" si="126"/>
        <v>6.00000000083867e-6</v>
      </c>
      <c r="P1495" s="2">
        <f t="shared" si="127"/>
        <v>7.00000000009027e-6</v>
      </c>
    </row>
    <row r="1496" spans="1:16">
      <c r="A1496" s="2" t="s">
        <v>18</v>
      </c>
      <c r="B1496" s="2" t="s">
        <v>294</v>
      </c>
      <c r="C1496" s="2">
        <v>14.404777</v>
      </c>
      <c r="D1496" s="2">
        <v>14.404782</v>
      </c>
      <c r="E1496" s="2">
        <v>14.448249</v>
      </c>
      <c r="F1496" s="2">
        <v>14.448254</v>
      </c>
      <c r="G1496" s="2">
        <v>14.44831</v>
      </c>
      <c r="H1496" s="2">
        <v>14.448314</v>
      </c>
      <c r="I1496" s="2">
        <f t="shared" si="123"/>
        <v>5.00000000158707e-6</v>
      </c>
      <c r="J1496" s="2">
        <f t="shared" si="124"/>
        <v>4.00000000055911e-6</v>
      </c>
      <c r="M1496" s="2">
        <f t="shared" si="125"/>
        <v>5.59999999989458e-5</v>
      </c>
      <c r="N1496" s="2">
        <f t="shared" si="126"/>
        <v>5.00000000158707e-6</v>
      </c>
      <c r="P1496" s="2">
        <f t="shared" si="127"/>
        <v>4.99999999981071e-6</v>
      </c>
    </row>
    <row r="1497" spans="1:16">
      <c r="A1497" s="2" t="s">
        <v>18</v>
      </c>
      <c r="B1497" s="2" t="s">
        <v>295</v>
      </c>
      <c r="C1497" s="2">
        <v>14.413786</v>
      </c>
      <c r="D1497" s="2">
        <v>14.4138</v>
      </c>
      <c r="E1497" s="2">
        <v>14.448317</v>
      </c>
      <c r="F1497" s="2">
        <v>14.448328</v>
      </c>
      <c r="G1497" s="2">
        <v>14.448348</v>
      </c>
      <c r="H1497" s="2">
        <v>14.448351</v>
      </c>
      <c r="I1497" s="2">
        <f t="shared" si="123"/>
        <v>1.40000000001805e-5</v>
      </c>
      <c r="J1497" s="2">
        <f t="shared" si="124"/>
        <v>3.00000000130751e-6</v>
      </c>
      <c r="M1497" s="2">
        <f t="shared" si="125"/>
        <v>1.99999999992428e-5</v>
      </c>
      <c r="N1497" s="2">
        <f t="shared" si="126"/>
        <v>1.40000000001805e-5</v>
      </c>
      <c r="P1497" s="2">
        <f t="shared" si="127"/>
        <v>1.10000000006494e-5</v>
      </c>
    </row>
    <row r="1498" spans="1:16">
      <c r="A1498" s="2" t="s">
        <v>18</v>
      </c>
      <c r="B1498" s="2" t="s">
        <v>296</v>
      </c>
      <c r="C1498" s="2">
        <v>14.413839</v>
      </c>
      <c r="D1498" s="2">
        <v>14.413844</v>
      </c>
      <c r="E1498" s="2">
        <v>14.448355</v>
      </c>
      <c r="F1498" s="2">
        <v>14.44836</v>
      </c>
      <c r="G1498" s="2">
        <v>14.448385</v>
      </c>
      <c r="H1498" s="2">
        <v>14.448388</v>
      </c>
      <c r="I1498" s="2">
        <f t="shared" si="123"/>
        <v>4.99999999981071e-6</v>
      </c>
      <c r="J1498" s="2">
        <f t="shared" si="124"/>
        <v>2.99999999953116e-6</v>
      </c>
      <c r="M1498" s="2">
        <f t="shared" si="125"/>
        <v>2.50000000008299e-5</v>
      </c>
      <c r="N1498" s="2">
        <f t="shared" si="126"/>
        <v>4.99999999981071e-6</v>
      </c>
      <c r="P1498" s="2">
        <f t="shared" si="127"/>
        <v>4.99999999981071e-6</v>
      </c>
    </row>
    <row r="1499" spans="1:16">
      <c r="A1499" s="2" t="s">
        <v>18</v>
      </c>
      <c r="B1499" s="2" t="s">
        <v>297</v>
      </c>
      <c r="C1499" s="2">
        <v>14.420356</v>
      </c>
      <c r="D1499" s="2">
        <v>14.420362</v>
      </c>
      <c r="E1499" s="2">
        <v>14.448389</v>
      </c>
      <c r="F1499" s="2">
        <v>14.448395</v>
      </c>
      <c r="G1499" s="2">
        <v>14.448416</v>
      </c>
      <c r="H1499" s="2">
        <v>14.448419</v>
      </c>
      <c r="I1499" s="2">
        <f t="shared" si="123"/>
        <v>6.00000000083867e-6</v>
      </c>
      <c r="J1499" s="2">
        <f t="shared" si="124"/>
        <v>2.99999999953116e-6</v>
      </c>
      <c r="M1499" s="2">
        <f t="shared" si="125"/>
        <v>2.10000000002708e-5</v>
      </c>
      <c r="N1499" s="2">
        <f t="shared" si="126"/>
        <v>6.00000000083867e-6</v>
      </c>
      <c r="P1499" s="2">
        <f t="shared" si="127"/>
        <v>5.99999999906231e-6</v>
      </c>
    </row>
    <row r="1500" spans="1:16">
      <c r="A1500" s="2" t="s">
        <v>18</v>
      </c>
      <c r="B1500" s="2" t="s">
        <v>298</v>
      </c>
      <c r="C1500" s="2">
        <v>14.420409</v>
      </c>
      <c r="D1500" s="2">
        <v>14.420414</v>
      </c>
      <c r="E1500" s="2">
        <v>14.448423</v>
      </c>
      <c r="F1500" s="2">
        <v>14.448428</v>
      </c>
      <c r="G1500" s="2">
        <v>14.448451</v>
      </c>
      <c r="H1500" s="2">
        <v>14.448454</v>
      </c>
      <c r="I1500" s="2">
        <f t="shared" si="123"/>
        <v>4.99999999981071e-6</v>
      </c>
      <c r="J1500" s="2">
        <f t="shared" si="124"/>
        <v>2.99999999953116e-6</v>
      </c>
      <c r="M1500" s="2">
        <f t="shared" si="125"/>
        <v>2.30000000005504e-5</v>
      </c>
      <c r="N1500" s="2">
        <f t="shared" si="126"/>
        <v>4.99999999981071e-6</v>
      </c>
      <c r="P1500" s="2">
        <f t="shared" si="127"/>
        <v>4.99999999981071e-6</v>
      </c>
    </row>
    <row r="1501" spans="1:16">
      <c r="A1501" s="2" t="s">
        <v>18</v>
      </c>
      <c r="B1501" s="2" t="s">
        <v>299</v>
      </c>
      <c r="C1501" s="2">
        <v>14.446269</v>
      </c>
      <c r="D1501" s="2">
        <v>14.446275</v>
      </c>
      <c r="E1501" s="2">
        <v>14.448455</v>
      </c>
      <c r="F1501" s="2">
        <v>14.44846</v>
      </c>
      <c r="G1501" s="2">
        <v>14.448485</v>
      </c>
      <c r="H1501" s="2">
        <v>14.448488</v>
      </c>
      <c r="I1501" s="2">
        <f t="shared" si="123"/>
        <v>6.00000000083867e-6</v>
      </c>
      <c r="J1501" s="2">
        <f t="shared" si="124"/>
        <v>2.99999999953116e-6</v>
      </c>
      <c r="M1501" s="2">
        <f t="shared" si="125"/>
        <v>2.49999999990536e-5</v>
      </c>
      <c r="N1501" s="2">
        <f t="shared" si="126"/>
        <v>6.00000000083867e-6</v>
      </c>
      <c r="P1501" s="2">
        <f t="shared" si="127"/>
        <v>5.00000000158707e-6</v>
      </c>
    </row>
    <row r="1502" spans="1:16">
      <c r="A1502" s="2" t="s">
        <v>18</v>
      </c>
      <c r="B1502" s="2" t="s">
        <v>300</v>
      </c>
      <c r="C1502" s="2">
        <v>14.446331</v>
      </c>
      <c r="D1502" s="2">
        <v>14.446335</v>
      </c>
      <c r="E1502" s="2">
        <v>14.448491</v>
      </c>
      <c r="F1502" s="2">
        <v>14.448496</v>
      </c>
      <c r="G1502" s="2">
        <v>14.44852</v>
      </c>
      <c r="H1502" s="2">
        <v>14.448524</v>
      </c>
      <c r="I1502" s="2">
        <f t="shared" si="123"/>
        <v>3.99999999878276e-6</v>
      </c>
      <c r="J1502" s="2">
        <f t="shared" si="124"/>
        <v>4.00000000055911e-6</v>
      </c>
      <c r="M1502" s="2">
        <f t="shared" si="125"/>
        <v>2.3999999999802e-5</v>
      </c>
      <c r="N1502" s="2">
        <f t="shared" si="126"/>
        <v>3.99999999878276e-6</v>
      </c>
      <c r="P1502" s="2">
        <f t="shared" si="127"/>
        <v>4.99999999981071e-6</v>
      </c>
    </row>
    <row r="1503" spans="1:16">
      <c r="A1503" s="2" t="s">
        <v>18</v>
      </c>
      <c r="B1503" s="2" t="s">
        <v>294</v>
      </c>
      <c r="C1503" s="2">
        <v>14.448341</v>
      </c>
      <c r="D1503" s="2">
        <v>14.448346</v>
      </c>
      <c r="E1503" s="2">
        <v>14.448524</v>
      </c>
      <c r="F1503" s="2">
        <v>14.448532</v>
      </c>
      <c r="G1503" s="2">
        <v>14.448554</v>
      </c>
      <c r="H1503" s="2">
        <v>14.448557</v>
      </c>
      <c r="I1503" s="2">
        <f t="shared" si="123"/>
        <v>5.00000000158707e-6</v>
      </c>
      <c r="J1503" s="2">
        <f t="shared" si="124"/>
        <v>2.99999999953116e-6</v>
      </c>
      <c r="M1503" s="2">
        <f t="shared" si="125"/>
        <v>2.19999999995224e-5</v>
      </c>
      <c r="N1503" s="2">
        <f t="shared" si="126"/>
        <v>5.00000000158707e-6</v>
      </c>
      <c r="P1503" s="2">
        <f t="shared" si="127"/>
        <v>7.99999999934187e-6</v>
      </c>
    </row>
    <row r="1504" spans="1:16">
      <c r="A1504" s="2" t="s">
        <v>18</v>
      </c>
      <c r="B1504" s="2" t="s">
        <v>295</v>
      </c>
      <c r="C1504" s="2">
        <v>14.448372</v>
      </c>
      <c r="D1504" s="2">
        <v>14.448378</v>
      </c>
      <c r="E1504" s="2">
        <v>14.448559</v>
      </c>
      <c r="F1504" s="2">
        <v>14.448565</v>
      </c>
      <c r="G1504" s="2">
        <v>14.448586</v>
      </c>
      <c r="H1504" s="2">
        <v>14.44859</v>
      </c>
      <c r="I1504" s="2">
        <f t="shared" si="123"/>
        <v>5.99999999906231e-6</v>
      </c>
      <c r="J1504" s="2">
        <f t="shared" si="124"/>
        <v>3.99999999878276e-6</v>
      </c>
      <c r="L1504" s="2">
        <f>C1505-H1504</f>
        <v>0.000333000000001249</v>
      </c>
      <c r="M1504" s="2">
        <f t="shared" si="125"/>
        <v>2.10000000002708e-5</v>
      </c>
      <c r="N1504" s="2">
        <f t="shared" si="126"/>
        <v>5.99999999906231e-6</v>
      </c>
      <c r="P1504" s="2">
        <f t="shared" si="127"/>
        <v>6.00000000083867e-6</v>
      </c>
    </row>
    <row r="1505" spans="1:16">
      <c r="A1505" s="2" t="s">
        <v>18</v>
      </c>
      <c r="B1505" s="2" t="s">
        <v>295</v>
      </c>
      <c r="C1505" s="2">
        <v>14.448923</v>
      </c>
      <c r="D1505" s="2">
        <v>14.448931</v>
      </c>
      <c r="E1505" s="2">
        <v>14.448935</v>
      </c>
      <c r="F1505" s="2">
        <v>14.448941</v>
      </c>
      <c r="G1505" s="2">
        <v>14.448963</v>
      </c>
      <c r="H1505" s="2">
        <v>14.448966</v>
      </c>
      <c r="I1505" s="2">
        <f t="shared" si="123"/>
        <v>7.99999999934187e-6</v>
      </c>
      <c r="J1505" s="2">
        <f t="shared" si="124"/>
        <v>3.00000000130751e-6</v>
      </c>
      <c r="M1505" s="2">
        <f t="shared" si="125"/>
        <v>2.19999999995224e-5</v>
      </c>
      <c r="O1505" s="2">
        <f>D1505-G1504-L1504</f>
        <v>1.19999999981246e-5</v>
      </c>
      <c r="P1505" s="2">
        <f t="shared" si="127"/>
        <v>5.99999999906231e-6</v>
      </c>
    </row>
    <row r="1506" spans="1:16">
      <c r="A1506" s="2" t="s">
        <v>18</v>
      </c>
      <c r="B1506" s="2" t="s">
        <v>300</v>
      </c>
      <c r="C1506" s="2">
        <v>14.448942</v>
      </c>
      <c r="D1506" s="2">
        <v>14.448948</v>
      </c>
      <c r="E1506" s="2">
        <v>14.448969</v>
      </c>
      <c r="F1506" s="2">
        <v>14.448974</v>
      </c>
      <c r="G1506" s="2">
        <v>14.448994</v>
      </c>
      <c r="H1506" s="2">
        <v>14.448998</v>
      </c>
      <c r="I1506" s="2">
        <f t="shared" si="123"/>
        <v>5.99999999906231e-6</v>
      </c>
      <c r="J1506" s="2">
        <f t="shared" si="124"/>
        <v>3.99999999878276e-6</v>
      </c>
      <c r="L1506" s="2">
        <f>C1507-H1506</f>
        <v>0.000139000000000777</v>
      </c>
      <c r="M1506" s="2">
        <f t="shared" si="125"/>
        <v>2.00000000010192e-5</v>
      </c>
      <c r="N1506" s="2">
        <f t="shared" si="126"/>
        <v>5.99999999906231e-6</v>
      </c>
      <c r="P1506" s="2">
        <f t="shared" si="127"/>
        <v>4.99999999981071e-6</v>
      </c>
    </row>
    <row r="1507" spans="1:16">
      <c r="A1507" s="2" t="s">
        <v>18</v>
      </c>
      <c r="B1507" s="2" t="s">
        <v>300</v>
      </c>
      <c r="C1507" s="2">
        <v>14.449137</v>
      </c>
      <c r="D1507" s="2">
        <v>14.449145</v>
      </c>
      <c r="E1507" s="2">
        <v>14.449149</v>
      </c>
      <c r="F1507" s="2">
        <v>14.449155</v>
      </c>
      <c r="G1507" s="2">
        <v>14.449182</v>
      </c>
      <c r="H1507" s="2">
        <v>14.449185</v>
      </c>
      <c r="I1507" s="2">
        <f t="shared" si="123"/>
        <v>7.99999999934187e-6</v>
      </c>
      <c r="J1507" s="2">
        <f t="shared" si="124"/>
        <v>2.99999999953116e-6</v>
      </c>
      <c r="M1507" s="2">
        <f t="shared" si="125"/>
        <v>2.70000000011095e-5</v>
      </c>
      <c r="O1507" s="2">
        <f>D1507-G1506-L1506</f>
        <v>1.19999999981246e-5</v>
      </c>
      <c r="P1507" s="2">
        <f t="shared" si="127"/>
        <v>5.99999999906231e-6</v>
      </c>
    </row>
    <row r="1508" spans="1:16">
      <c r="A1508" s="2" t="s">
        <v>18</v>
      </c>
      <c r="B1508" s="2" t="s">
        <v>298</v>
      </c>
      <c r="C1508" s="2">
        <v>14.449156</v>
      </c>
      <c r="D1508" s="2">
        <v>14.449161</v>
      </c>
      <c r="E1508" s="2">
        <v>14.449189</v>
      </c>
      <c r="F1508" s="2">
        <v>14.449194</v>
      </c>
      <c r="G1508" s="2">
        <v>14.450216</v>
      </c>
      <c r="H1508" s="2">
        <v>14.450222</v>
      </c>
      <c r="I1508" s="2">
        <f t="shared" si="123"/>
        <v>4.99999999981071e-6</v>
      </c>
      <c r="J1508" s="2">
        <f t="shared" si="124"/>
        <v>6.00000000083867e-6</v>
      </c>
      <c r="M1508" s="2">
        <f t="shared" si="125"/>
        <v>0.00102199999999897</v>
      </c>
      <c r="N1508" s="2">
        <f t="shared" si="126"/>
        <v>4.99999999981071e-6</v>
      </c>
      <c r="P1508" s="2">
        <f t="shared" si="127"/>
        <v>4.99999999981071e-6</v>
      </c>
    </row>
    <row r="1509" spans="1:16">
      <c r="A1509" s="2" t="s">
        <v>18</v>
      </c>
      <c r="B1509" s="2" t="s">
        <v>296</v>
      </c>
      <c r="C1509" s="2">
        <v>14.449637</v>
      </c>
      <c r="D1509" s="2">
        <v>14.449645</v>
      </c>
      <c r="E1509" s="2">
        <v>14.450223</v>
      </c>
      <c r="F1509" s="2">
        <v>14.450229</v>
      </c>
      <c r="G1509" s="2">
        <v>14.450249</v>
      </c>
      <c r="H1509" s="2">
        <v>14.450253</v>
      </c>
      <c r="I1509" s="2">
        <f t="shared" si="123"/>
        <v>8.00000000111822e-6</v>
      </c>
      <c r="J1509" s="2">
        <f t="shared" si="124"/>
        <v>4.00000000055911e-6</v>
      </c>
      <c r="M1509" s="2">
        <f t="shared" si="125"/>
        <v>1.99999999992428e-5</v>
      </c>
      <c r="N1509" s="2">
        <f t="shared" si="126"/>
        <v>8.00000000111822e-6</v>
      </c>
      <c r="P1509" s="2">
        <f t="shared" si="127"/>
        <v>6.00000000083867e-6</v>
      </c>
    </row>
    <row r="1510" spans="1:16">
      <c r="A1510" s="2" t="s">
        <v>18</v>
      </c>
      <c r="B1510" s="2" t="s">
        <v>293</v>
      </c>
      <c r="C1510" s="2">
        <v>14.449656</v>
      </c>
      <c r="D1510" s="2">
        <v>14.449661</v>
      </c>
      <c r="E1510" s="2">
        <v>14.450254</v>
      </c>
      <c r="F1510" s="2">
        <v>14.450259</v>
      </c>
      <c r="G1510" s="2">
        <v>14.450617</v>
      </c>
      <c r="H1510" s="2">
        <v>14.450621</v>
      </c>
      <c r="I1510" s="2">
        <f t="shared" si="123"/>
        <v>5.00000000158707e-6</v>
      </c>
      <c r="J1510" s="2">
        <f t="shared" si="124"/>
        <v>4.00000000055911e-6</v>
      </c>
      <c r="M1510" s="2">
        <f t="shared" si="125"/>
        <v>0.000357999999998526</v>
      </c>
      <c r="N1510" s="2">
        <f t="shared" si="126"/>
        <v>5.00000000158707e-6</v>
      </c>
      <c r="P1510" s="2">
        <f t="shared" si="127"/>
        <v>5.00000000158707e-6</v>
      </c>
    </row>
    <row r="1511" spans="1:16">
      <c r="A1511" s="2" t="s">
        <v>18</v>
      </c>
      <c r="B1511" s="2" t="s">
        <v>300</v>
      </c>
      <c r="C1511" s="2">
        <v>14.450049</v>
      </c>
      <c r="D1511" s="2">
        <v>14.450056</v>
      </c>
      <c r="E1511" s="2">
        <v>14.450626</v>
      </c>
      <c r="F1511" s="2">
        <v>14.450631</v>
      </c>
      <c r="G1511" s="2">
        <v>14.450654</v>
      </c>
      <c r="H1511" s="2">
        <v>14.450659</v>
      </c>
      <c r="I1511" s="2">
        <f t="shared" si="123"/>
        <v>7.00000000009027e-6</v>
      </c>
      <c r="J1511" s="2">
        <f t="shared" si="124"/>
        <v>4.99999999981071e-6</v>
      </c>
      <c r="M1511" s="2">
        <f t="shared" si="125"/>
        <v>2.30000000005504e-5</v>
      </c>
      <c r="N1511" s="2">
        <f t="shared" si="126"/>
        <v>7.00000000009027e-6</v>
      </c>
      <c r="P1511" s="2">
        <f t="shared" si="127"/>
        <v>4.99999999981071e-6</v>
      </c>
    </row>
    <row r="1512" spans="1:16">
      <c r="A1512" s="2" t="s">
        <v>18</v>
      </c>
      <c r="B1512" s="2" t="s">
        <v>295</v>
      </c>
      <c r="C1512" s="2">
        <v>14.450066</v>
      </c>
      <c r="D1512" s="2">
        <v>14.45007</v>
      </c>
      <c r="E1512" s="2">
        <v>14.45066</v>
      </c>
      <c r="F1512" s="2">
        <v>14.450666</v>
      </c>
      <c r="G1512" s="2">
        <v>14.450751</v>
      </c>
      <c r="H1512" s="2">
        <v>14.450755</v>
      </c>
      <c r="I1512" s="2">
        <f t="shared" si="123"/>
        <v>4.00000000055911e-6</v>
      </c>
      <c r="J1512" s="2">
        <f t="shared" si="124"/>
        <v>3.99999999878276e-6</v>
      </c>
      <c r="L1512" s="2">
        <f>C1513-H1512</f>
        <v>8.00000000005241e-5</v>
      </c>
      <c r="M1512" s="2">
        <f t="shared" si="125"/>
        <v>8.50000000003348e-5</v>
      </c>
      <c r="N1512" s="2">
        <f t="shared" si="126"/>
        <v>4.00000000055911e-6</v>
      </c>
      <c r="P1512" s="2">
        <f t="shared" si="127"/>
        <v>6.00000000083867e-6</v>
      </c>
    </row>
    <row r="1513" spans="1:16">
      <c r="A1513" s="2" t="s">
        <v>18</v>
      </c>
      <c r="B1513" s="2" t="s">
        <v>295</v>
      </c>
      <c r="C1513" s="2">
        <v>14.450835</v>
      </c>
      <c r="D1513" s="2">
        <v>14.450841</v>
      </c>
      <c r="E1513" s="2">
        <v>14.450847</v>
      </c>
      <c r="F1513" s="2">
        <v>14.450852</v>
      </c>
      <c r="G1513" s="2">
        <v>14.450874</v>
      </c>
      <c r="H1513" s="2">
        <v>14.450877</v>
      </c>
      <c r="I1513" s="2">
        <f t="shared" si="123"/>
        <v>6.00000000083867e-6</v>
      </c>
      <c r="J1513" s="2">
        <f t="shared" si="124"/>
        <v>2.99999999953116e-6</v>
      </c>
      <c r="M1513" s="2">
        <f t="shared" si="125"/>
        <v>2.20000000012988e-5</v>
      </c>
      <c r="O1513" s="2">
        <f>D1513-G1512-L1512</f>
        <v>9.99999999962142e-6</v>
      </c>
      <c r="P1513" s="2">
        <f t="shared" si="127"/>
        <v>4.99999999981071e-6</v>
      </c>
    </row>
    <row r="1514" spans="1:16">
      <c r="A1514" s="2" t="s">
        <v>18</v>
      </c>
      <c r="B1514" s="2" t="s">
        <v>293</v>
      </c>
      <c r="C1514" s="2">
        <v>14.450852</v>
      </c>
      <c r="D1514" s="2">
        <v>14.450858</v>
      </c>
      <c r="E1514" s="2">
        <v>14.45088</v>
      </c>
      <c r="F1514" s="2">
        <v>14.450885</v>
      </c>
      <c r="G1514" s="2">
        <v>14.450912</v>
      </c>
      <c r="H1514" s="2">
        <v>14.450916</v>
      </c>
      <c r="I1514" s="2">
        <f t="shared" si="123"/>
        <v>6.00000000083867e-6</v>
      </c>
      <c r="J1514" s="2">
        <f t="shared" si="124"/>
        <v>3.99999999878276e-6</v>
      </c>
      <c r="L1514" s="2">
        <f>C1515-H1514</f>
        <v>0.000258000000000536</v>
      </c>
      <c r="M1514" s="2">
        <f t="shared" si="125"/>
        <v>2.70000000011095e-5</v>
      </c>
      <c r="N1514" s="2">
        <f t="shared" si="126"/>
        <v>6.00000000083867e-6</v>
      </c>
      <c r="P1514" s="2">
        <f t="shared" si="127"/>
        <v>4.99999999981071e-6</v>
      </c>
    </row>
    <row r="1515" spans="1:16">
      <c r="A1515" s="2" t="s">
        <v>18</v>
      </c>
      <c r="B1515" s="2" t="s">
        <v>293</v>
      </c>
      <c r="C1515" s="2">
        <v>14.451174</v>
      </c>
      <c r="D1515" s="2">
        <v>14.451181</v>
      </c>
      <c r="E1515" s="2">
        <v>14.451185</v>
      </c>
      <c r="F1515" s="2">
        <v>14.451191</v>
      </c>
      <c r="G1515" s="2">
        <v>14.451215</v>
      </c>
      <c r="H1515" s="2">
        <v>14.451218</v>
      </c>
      <c r="I1515" s="2">
        <f t="shared" si="123"/>
        <v>7.00000000009027e-6</v>
      </c>
      <c r="J1515" s="2">
        <f t="shared" si="124"/>
        <v>3.00000000130751e-6</v>
      </c>
      <c r="M1515" s="2">
        <f t="shared" si="125"/>
        <v>2.3999999999802e-5</v>
      </c>
      <c r="O1515" s="2">
        <f>D1515-G1514-L1514</f>
        <v>1.0999999998873e-5</v>
      </c>
      <c r="P1515" s="2">
        <f t="shared" si="127"/>
        <v>5.99999999906231e-6</v>
      </c>
    </row>
    <row r="1516" spans="1:16">
      <c r="A1516" s="2" t="s">
        <v>18</v>
      </c>
      <c r="B1516" s="2" t="s">
        <v>298</v>
      </c>
      <c r="C1516" s="2">
        <v>14.451192</v>
      </c>
      <c r="D1516" s="2">
        <v>14.451198</v>
      </c>
      <c r="E1516" s="2">
        <v>14.451221</v>
      </c>
      <c r="F1516" s="2">
        <v>14.451226</v>
      </c>
      <c r="G1516" s="2">
        <v>14.451246</v>
      </c>
      <c r="H1516" s="2">
        <v>14.45125</v>
      </c>
      <c r="I1516" s="2">
        <f t="shared" si="123"/>
        <v>5.99999999906231e-6</v>
      </c>
      <c r="J1516" s="2">
        <f t="shared" si="124"/>
        <v>4.00000000055911e-6</v>
      </c>
      <c r="L1516" s="2">
        <f>C1517-H1516</f>
        <v>0.000261999999999318</v>
      </c>
      <c r="M1516" s="2">
        <f t="shared" si="125"/>
        <v>1.99999999992428e-5</v>
      </c>
      <c r="N1516" s="2">
        <f t="shared" si="126"/>
        <v>5.99999999906231e-6</v>
      </c>
      <c r="P1516" s="2">
        <f t="shared" si="127"/>
        <v>4.99999999981071e-6</v>
      </c>
    </row>
    <row r="1517" spans="1:16">
      <c r="A1517" s="2" t="s">
        <v>18</v>
      </c>
      <c r="B1517" s="2" t="s">
        <v>298</v>
      </c>
      <c r="C1517" s="2">
        <v>14.451512</v>
      </c>
      <c r="D1517" s="2">
        <v>14.451519</v>
      </c>
      <c r="E1517" s="2">
        <v>14.451523</v>
      </c>
      <c r="F1517" s="2">
        <v>14.451529</v>
      </c>
      <c r="G1517" s="2">
        <v>14.451553</v>
      </c>
      <c r="H1517" s="2">
        <v>14.451556</v>
      </c>
      <c r="I1517" s="2">
        <f t="shared" si="123"/>
        <v>7.00000000009027e-6</v>
      </c>
      <c r="J1517" s="2">
        <f t="shared" si="124"/>
        <v>2.99999999953116e-6</v>
      </c>
      <c r="M1517" s="2">
        <f t="shared" si="125"/>
        <v>2.3999999999802e-5</v>
      </c>
      <c r="O1517" s="2">
        <f>D1517-G1516-L1516</f>
        <v>1.10000000006494e-5</v>
      </c>
      <c r="P1517" s="2">
        <f t="shared" si="127"/>
        <v>6.00000000083867e-6</v>
      </c>
    </row>
    <row r="1518" spans="1:16">
      <c r="A1518" s="2" t="s">
        <v>18</v>
      </c>
      <c r="B1518" s="2" t="s">
        <v>294</v>
      </c>
      <c r="C1518" s="2">
        <v>14.451529</v>
      </c>
      <c r="D1518" s="2">
        <v>14.451535</v>
      </c>
      <c r="E1518" s="2">
        <v>14.451559</v>
      </c>
      <c r="F1518" s="2">
        <v>14.451564</v>
      </c>
      <c r="G1518" s="2">
        <v>14.451583</v>
      </c>
      <c r="H1518" s="2">
        <v>14.451586</v>
      </c>
      <c r="I1518" s="2">
        <f t="shared" si="123"/>
        <v>5.99999999906231e-6</v>
      </c>
      <c r="J1518" s="2">
        <f t="shared" si="124"/>
        <v>3.00000000130751e-6</v>
      </c>
      <c r="L1518" s="2">
        <f>C1519-H1518</f>
        <v>0.000256999999999508</v>
      </c>
      <c r="M1518" s="2">
        <f t="shared" si="125"/>
        <v>1.89999999999912e-5</v>
      </c>
      <c r="N1518" s="2">
        <f t="shared" si="126"/>
        <v>5.99999999906231e-6</v>
      </c>
      <c r="P1518" s="2">
        <f t="shared" si="127"/>
        <v>4.99999999981071e-6</v>
      </c>
    </row>
    <row r="1519" spans="1:16">
      <c r="A1519" s="2" t="s">
        <v>18</v>
      </c>
      <c r="B1519" s="2" t="s">
        <v>294</v>
      </c>
      <c r="C1519" s="2">
        <v>14.451843</v>
      </c>
      <c r="D1519" s="2">
        <v>14.45185</v>
      </c>
      <c r="E1519" s="2">
        <v>14.451854</v>
      </c>
      <c r="F1519" s="2">
        <v>14.45186</v>
      </c>
      <c r="G1519" s="2">
        <v>14.451883</v>
      </c>
      <c r="H1519" s="2">
        <v>14.451886</v>
      </c>
      <c r="I1519" s="2">
        <f t="shared" si="123"/>
        <v>7.00000000009027e-6</v>
      </c>
      <c r="J1519" s="2">
        <f t="shared" si="124"/>
        <v>2.99999999953116e-6</v>
      </c>
      <c r="M1519" s="2">
        <f t="shared" si="125"/>
        <v>2.30000000005504e-5</v>
      </c>
      <c r="O1519" s="2">
        <f>D1519-G1518-L1518</f>
        <v>1.00000000013978e-5</v>
      </c>
      <c r="P1519" s="2">
        <f t="shared" si="127"/>
        <v>5.99999999906231e-6</v>
      </c>
    </row>
    <row r="1520" spans="1:16">
      <c r="A1520" s="2" t="s">
        <v>18</v>
      </c>
      <c r="B1520" s="2" t="s">
        <v>299</v>
      </c>
      <c r="C1520" s="2">
        <v>14.45186</v>
      </c>
      <c r="D1520" s="2">
        <v>14.451866</v>
      </c>
      <c r="E1520" s="2">
        <v>14.451889</v>
      </c>
      <c r="F1520" s="2">
        <v>14.451894</v>
      </c>
      <c r="G1520" s="2">
        <v>14.451913</v>
      </c>
      <c r="H1520" s="2">
        <v>14.451917</v>
      </c>
      <c r="I1520" s="2">
        <f t="shared" si="123"/>
        <v>6.00000000083867e-6</v>
      </c>
      <c r="J1520" s="2">
        <f t="shared" si="124"/>
        <v>4.00000000055911e-6</v>
      </c>
      <c r="L1520" s="2">
        <f>C1521-H1520</f>
        <v>0.000253000000000725</v>
      </c>
      <c r="M1520" s="2">
        <f t="shared" si="125"/>
        <v>1.89999999999912e-5</v>
      </c>
      <c r="N1520" s="2">
        <f t="shared" si="126"/>
        <v>6.00000000083867e-6</v>
      </c>
      <c r="P1520" s="2">
        <f t="shared" si="127"/>
        <v>4.99999999981071e-6</v>
      </c>
    </row>
    <row r="1521" spans="1:16">
      <c r="A1521" s="2" t="s">
        <v>18</v>
      </c>
      <c r="B1521" s="2" t="s">
        <v>299</v>
      </c>
      <c r="C1521" s="2">
        <v>14.45217</v>
      </c>
      <c r="D1521" s="2">
        <v>14.452176</v>
      </c>
      <c r="E1521" s="2">
        <v>14.45218</v>
      </c>
      <c r="F1521" s="2">
        <v>14.452186</v>
      </c>
      <c r="G1521" s="2">
        <v>14.452209</v>
      </c>
      <c r="H1521" s="2">
        <v>14.452213</v>
      </c>
      <c r="I1521" s="2">
        <f t="shared" si="123"/>
        <v>5.99999999906231e-6</v>
      </c>
      <c r="J1521" s="2">
        <f t="shared" si="124"/>
        <v>4.00000000055911e-6</v>
      </c>
      <c r="M1521" s="2">
        <f t="shared" si="125"/>
        <v>2.30000000005504e-5</v>
      </c>
      <c r="O1521" s="2">
        <f>D1521-G1520-L1520</f>
        <v>9.99999999962142e-6</v>
      </c>
      <c r="P1521" s="2">
        <f t="shared" si="127"/>
        <v>5.99999999906231e-6</v>
      </c>
    </row>
    <row r="1522" spans="1:16">
      <c r="A1522" s="2" t="s">
        <v>18</v>
      </c>
      <c r="B1522" s="2" t="s">
        <v>297</v>
      </c>
      <c r="C1522" s="2">
        <v>14.452187</v>
      </c>
      <c r="D1522" s="2">
        <v>14.452192</v>
      </c>
      <c r="E1522" s="2">
        <v>14.452215</v>
      </c>
      <c r="F1522" s="2">
        <v>14.45222</v>
      </c>
      <c r="G1522" s="2">
        <v>14.45224</v>
      </c>
      <c r="H1522" s="2">
        <v>14.452245</v>
      </c>
      <c r="I1522" s="2">
        <f t="shared" si="123"/>
        <v>4.99999999981071e-6</v>
      </c>
      <c r="J1522" s="2">
        <f t="shared" si="124"/>
        <v>4.99999999981071e-6</v>
      </c>
      <c r="L1522" s="2">
        <f>C1523-H1522</f>
        <v>0.000398999999999816</v>
      </c>
      <c r="M1522" s="2">
        <f t="shared" si="125"/>
        <v>1.99999999992428e-5</v>
      </c>
      <c r="N1522" s="2">
        <f t="shared" si="126"/>
        <v>4.99999999981071e-6</v>
      </c>
      <c r="P1522" s="2">
        <f t="shared" si="127"/>
        <v>4.99999999981071e-6</v>
      </c>
    </row>
    <row r="1523" spans="1:16">
      <c r="A1523" s="2" t="s">
        <v>18</v>
      </c>
      <c r="B1523" s="2" t="s">
        <v>297</v>
      </c>
      <c r="C1523" s="2">
        <v>14.452644</v>
      </c>
      <c r="D1523" s="2">
        <v>14.452651</v>
      </c>
      <c r="E1523" s="2">
        <v>14.452655</v>
      </c>
      <c r="F1523" s="2">
        <v>14.452662</v>
      </c>
      <c r="G1523" s="2">
        <v>14.452684</v>
      </c>
      <c r="H1523" s="2">
        <v>14.452687</v>
      </c>
      <c r="I1523" s="2">
        <f t="shared" si="123"/>
        <v>7.00000000009027e-6</v>
      </c>
      <c r="J1523" s="2">
        <f t="shared" si="124"/>
        <v>2.99999999953116e-6</v>
      </c>
      <c r="M1523" s="2">
        <f t="shared" si="125"/>
        <v>2.19999999995224e-5</v>
      </c>
      <c r="O1523" s="2">
        <f>D1523-G1522-L1522</f>
        <v>1.1999999999901e-5</v>
      </c>
      <c r="P1523" s="2">
        <f t="shared" si="127"/>
        <v>7.00000000009027e-6</v>
      </c>
    </row>
    <row r="1524" spans="1:16">
      <c r="A1524" s="2" t="s">
        <v>18</v>
      </c>
      <c r="B1524" s="2" t="s">
        <v>299</v>
      </c>
      <c r="C1524" s="2">
        <v>14.452663</v>
      </c>
      <c r="D1524" s="2">
        <v>14.452668</v>
      </c>
      <c r="E1524" s="2">
        <v>14.45269</v>
      </c>
      <c r="F1524" s="2">
        <v>14.452695</v>
      </c>
      <c r="G1524" s="2">
        <v>14.452715</v>
      </c>
      <c r="H1524" s="2">
        <v>14.452719</v>
      </c>
      <c r="I1524" s="2">
        <f t="shared" si="123"/>
        <v>4.99999999981071e-6</v>
      </c>
      <c r="J1524" s="2">
        <f t="shared" si="124"/>
        <v>4.00000000055911e-6</v>
      </c>
      <c r="L1524" s="2">
        <f>C1525-H1524</f>
        <v>0.000137000000000498</v>
      </c>
      <c r="M1524" s="2">
        <f t="shared" si="125"/>
        <v>1.99999999992428e-5</v>
      </c>
      <c r="N1524" s="2">
        <f t="shared" si="126"/>
        <v>4.99999999981071e-6</v>
      </c>
      <c r="P1524" s="2">
        <f t="shared" si="127"/>
        <v>4.99999999981071e-6</v>
      </c>
    </row>
    <row r="1525" spans="1:16">
      <c r="A1525" s="2" t="s">
        <v>18</v>
      </c>
      <c r="B1525" s="2" t="s">
        <v>299</v>
      </c>
      <c r="C1525" s="2">
        <v>14.452856</v>
      </c>
      <c r="D1525" s="2">
        <v>14.452863</v>
      </c>
      <c r="E1525" s="2">
        <v>14.452867</v>
      </c>
      <c r="F1525" s="2">
        <v>14.452873</v>
      </c>
      <c r="G1525" s="2">
        <v>14.452899</v>
      </c>
      <c r="H1525" s="2">
        <v>14.452902</v>
      </c>
      <c r="I1525" s="2">
        <f t="shared" si="123"/>
        <v>7.00000000009027e-6</v>
      </c>
      <c r="J1525" s="2">
        <f t="shared" si="124"/>
        <v>2.99999999953116e-6</v>
      </c>
      <c r="M1525" s="2">
        <f t="shared" si="125"/>
        <v>2.60000000000815e-5</v>
      </c>
      <c r="O1525" s="2">
        <f>D1525-G1524-L1524</f>
        <v>1.10000000006494e-5</v>
      </c>
      <c r="P1525" s="2">
        <f t="shared" si="127"/>
        <v>6.00000000083867e-6</v>
      </c>
    </row>
    <row r="1526" spans="1:16">
      <c r="A1526" s="2" t="s">
        <v>18</v>
      </c>
      <c r="B1526" s="2" t="s">
        <v>294</v>
      </c>
      <c r="C1526" s="2">
        <v>14.452874</v>
      </c>
      <c r="D1526" s="2">
        <v>14.452879</v>
      </c>
      <c r="E1526" s="2">
        <v>14.452906</v>
      </c>
      <c r="F1526" s="2">
        <v>14.452911</v>
      </c>
      <c r="G1526" s="2">
        <v>14.453517</v>
      </c>
      <c r="H1526" s="2">
        <v>14.453522</v>
      </c>
      <c r="I1526" s="2">
        <f t="shared" si="123"/>
        <v>4.99999999981071e-6</v>
      </c>
      <c r="J1526" s="2">
        <f t="shared" si="124"/>
        <v>4.99999999981071e-6</v>
      </c>
      <c r="L1526" s="2">
        <f>C1527-H1526</f>
        <v>0.00018400000000085</v>
      </c>
      <c r="M1526" s="2">
        <f t="shared" si="125"/>
        <v>0.00060599999999944</v>
      </c>
      <c r="N1526" s="2">
        <f t="shared" si="126"/>
        <v>4.99999999981071e-6</v>
      </c>
      <c r="P1526" s="2">
        <f t="shared" si="127"/>
        <v>4.99999999981071e-6</v>
      </c>
    </row>
    <row r="1527" spans="1:16">
      <c r="A1527" s="2" t="s">
        <v>18</v>
      </c>
      <c r="B1527" s="2" t="s">
        <v>294</v>
      </c>
      <c r="C1527" s="2">
        <v>14.453706</v>
      </c>
      <c r="D1527" s="2">
        <v>14.453714</v>
      </c>
      <c r="E1527" s="2">
        <v>14.453718</v>
      </c>
      <c r="F1527" s="2">
        <v>14.453724</v>
      </c>
      <c r="G1527" s="2">
        <v>14.453747</v>
      </c>
      <c r="H1527" s="2">
        <v>14.45375</v>
      </c>
      <c r="I1527" s="2">
        <f t="shared" si="123"/>
        <v>7.99999999934187e-6</v>
      </c>
      <c r="J1527" s="2">
        <f t="shared" si="124"/>
        <v>2.99999999953116e-6</v>
      </c>
      <c r="M1527" s="2">
        <f t="shared" si="125"/>
        <v>2.30000000005504e-5</v>
      </c>
      <c r="O1527" s="2">
        <f>D1527-G1526-L1526</f>
        <v>1.29999999991526e-5</v>
      </c>
      <c r="P1527" s="2">
        <f t="shared" si="127"/>
        <v>5.99999999906231e-6</v>
      </c>
    </row>
    <row r="1528" spans="1:16">
      <c r="A1528" s="2" t="s">
        <v>18</v>
      </c>
      <c r="B1528" s="2" t="s">
        <v>298</v>
      </c>
      <c r="C1528" s="2">
        <v>14.453724</v>
      </c>
      <c r="D1528" s="2">
        <v>14.453729</v>
      </c>
      <c r="E1528" s="2">
        <v>14.453753</v>
      </c>
      <c r="F1528" s="2">
        <v>14.453758</v>
      </c>
      <c r="G1528" s="2">
        <v>14.454122</v>
      </c>
      <c r="H1528" s="2">
        <v>14.454127</v>
      </c>
      <c r="I1528" s="2">
        <f t="shared" si="123"/>
        <v>4.99999999981071e-6</v>
      </c>
      <c r="J1528" s="2">
        <f t="shared" si="124"/>
        <v>4.99999999981071e-6</v>
      </c>
      <c r="L1528" s="2">
        <f>C1529-H1528</f>
        <v>0.000268000000000157</v>
      </c>
      <c r="M1528" s="2">
        <f t="shared" si="125"/>
        <v>0.000363999999999365</v>
      </c>
      <c r="N1528" s="2">
        <f t="shared" si="126"/>
        <v>4.99999999981071e-6</v>
      </c>
      <c r="P1528" s="2">
        <f t="shared" si="127"/>
        <v>4.99999999981071e-6</v>
      </c>
    </row>
    <row r="1529" spans="1:16">
      <c r="A1529" s="2" t="s">
        <v>18</v>
      </c>
      <c r="B1529" s="2" t="s">
        <v>298</v>
      </c>
      <c r="C1529" s="2">
        <v>14.454395</v>
      </c>
      <c r="D1529" s="2">
        <v>14.454404</v>
      </c>
      <c r="E1529" s="2">
        <v>14.454413</v>
      </c>
      <c r="F1529" s="2">
        <v>14.454423</v>
      </c>
      <c r="G1529" s="2">
        <v>14.45445</v>
      </c>
      <c r="H1529" s="2">
        <v>14.454454</v>
      </c>
      <c r="I1529" s="2">
        <f t="shared" si="123"/>
        <v>9.00000000036982e-6</v>
      </c>
      <c r="J1529" s="2">
        <f t="shared" si="124"/>
        <v>4.00000000055911e-6</v>
      </c>
      <c r="M1529" s="2">
        <f t="shared" si="125"/>
        <v>2.69999999993331e-5</v>
      </c>
      <c r="O1529" s="2">
        <f>D1529-G1528-L1528</f>
        <v>1.40000000001805e-5</v>
      </c>
      <c r="P1529" s="2">
        <f t="shared" si="127"/>
        <v>9.99999999962142e-6</v>
      </c>
    </row>
    <row r="1530" spans="1:16">
      <c r="A1530" s="2" t="s">
        <v>18</v>
      </c>
      <c r="B1530" s="2" t="s">
        <v>293</v>
      </c>
      <c r="C1530" s="2">
        <v>14.454418</v>
      </c>
      <c r="D1530" s="2">
        <v>14.454426</v>
      </c>
      <c r="E1530" s="2">
        <v>14.454457</v>
      </c>
      <c r="F1530" s="2">
        <v>14.454462</v>
      </c>
      <c r="G1530" s="2">
        <v>14.454547</v>
      </c>
      <c r="H1530" s="2">
        <v>14.454552</v>
      </c>
      <c r="I1530" s="2">
        <f t="shared" si="123"/>
        <v>7.99999999934187e-6</v>
      </c>
      <c r="J1530" s="2">
        <f t="shared" si="124"/>
        <v>4.99999999981071e-6</v>
      </c>
      <c r="L1530" s="2">
        <f>C1531-H1530</f>
        <v>0.000265999999999877</v>
      </c>
      <c r="M1530" s="2">
        <f t="shared" si="125"/>
        <v>8.50000000003348e-5</v>
      </c>
      <c r="N1530" s="2">
        <f t="shared" si="126"/>
        <v>7.99999999934187e-6</v>
      </c>
      <c r="P1530" s="2">
        <f t="shared" si="127"/>
        <v>4.99999999981071e-6</v>
      </c>
    </row>
    <row r="1531" spans="1:16">
      <c r="A1531" s="2" t="s">
        <v>18</v>
      </c>
      <c r="B1531" s="2" t="s">
        <v>293</v>
      </c>
      <c r="C1531" s="2">
        <v>14.454818</v>
      </c>
      <c r="D1531" s="2">
        <v>14.454825</v>
      </c>
      <c r="E1531" s="2">
        <v>14.454832</v>
      </c>
      <c r="F1531" s="2">
        <v>14.454837</v>
      </c>
      <c r="G1531" s="2">
        <v>14.454861</v>
      </c>
      <c r="H1531" s="2">
        <v>14.454864</v>
      </c>
      <c r="I1531" s="2">
        <f t="shared" si="123"/>
        <v>7.00000000009027e-6</v>
      </c>
      <c r="J1531" s="2">
        <f t="shared" si="124"/>
        <v>3.00000000130751e-6</v>
      </c>
      <c r="M1531" s="2">
        <f t="shared" si="125"/>
        <v>2.3999999999802e-5</v>
      </c>
      <c r="O1531" s="2">
        <f>D1531-G1530-L1530</f>
        <v>1.1999999999901e-5</v>
      </c>
      <c r="P1531" s="2">
        <f t="shared" si="127"/>
        <v>4.99999999981071e-6</v>
      </c>
    </row>
    <row r="1532" spans="1:16">
      <c r="A1532" s="2" t="s">
        <v>18</v>
      </c>
      <c r="B1532" s="2" t="s">
        <v>295</v>
      </c>
      <c r="C1532" s="2">
        <v>14.454836</v>
      </c>
      <c r="D1532" s="2">
        <v>14.454841</v>
      </c>
      <c r="E1532" s="2">
        <v>14.454867</v>
      </c>
      <c r="F1532" s="2">
        <v>14.454872</v>
      </c>
      <c r="G1532" s="2">
        <v>14.454901</v>
      </c>
      <c r="H1532" s="2">
        <v>14.454906</v>
      </c>
      <c r="I1532" s="2">
        <f t="shared" si="123"/>
        <v>4.99999999981071e-6</v>
      </c>
      <c r="J1532" s="2">
        <f t="shared" si="124"/>
        <v>4.99999999981071e-6</v>
      </c>
      <c r="L1532" s="2">
        <f>C1533-H1532</f>
        <v>0.000252000000001473</v>
      </c>
      <c r="M1532" s="2">
        <f t="shared" si="125"/>
        <v>2.89999999996127e-5</v>
      </c>
      <c r="N1532" s="2">
        <f t="shared" si="126"/>
        <v>4.99999999981071e-6</v>
      </c>
      <c r="P1532" s="2">
        <f t="shared" si="127"/>
        <v>4.99999999981071e-6</v>
      </c>
    </row>
    <row r="1533" spans="1:16">
      <c r="A1533" s="2" t="s">
        <v>18</v>
      </c>
      <c r="B1533" s="2" t="s">
        <v>295</v>
      </c>
      <c r="C1533" s="2">
        <v>14.455158</v>
      </c>
      <c r="D1533" s="2">
        <v>14.455165</v>
      </c>
      <c r="E1533" s="2">
        <v>14.45517</v>
      </c>
      <c r="F1533" s="2">
        <v>14.455175</v>
      </c>
      <c r="G1533" s="2">
        <v>14.455199</v>
      </c>
      <c r="H1533" s="2">
        <v>14.455202</v>
      </c>
      <c r="I1533" s="2">
        <f t="shared" si="123"/>
        <v>6.99999999831391e-6</v>
      </c>
      <c r="J1533" s="2">
        <f t="shared" si="124"/>
        <v>2.99999999953116e-6</v>
      </c>
      <c r="M1533" s="2">
        <f t="shared" si="125"/>
        <v>2.3999999999802e-5</v>
      </c>
      <c r="O1533" s="2">
        <f>D1533-G1532-L1532</f>
        <v>1.19999999981246e-5</v>
      </c>
      <c r="P1533" s="2">
        <f t="shared" si="127"/>
        <v>4.99999999981071e-6</v>
      </c>
    </row>
    <row r="1534" spans="1:16">
      <c r="A1534" s="2" t="s">
        <v>18</v>
      </c>
      <c r="B1534" s="2" t="s">
        <v>300</v>
      </c>
      <c r="C1534" s="2">
        <v>14.455176</v>
      </c>
      <c r="D1534" s="2">
        <v>14.455181</v>
      </c>
      <c r="E1534" s="2">
        <v>14.455205</v>
      </c>
      <c r="F1534" s="2">
        <v>14.455211</v>
      </c>
      <c r="G1534" s="2">
        <v>14.455234</v>
      </c>
      <c r="H1534" s="2">
        <v>14.455238</v>
      </c>
      <c r="I1534" s="2">
        <f t="shared" si="123"/>
        <v>4.99999999981071e-6</v>
      </c>
      <c r="J1534" s="2">
        <f t="shared" si="124"/>
        <v>3.99999999878276e-6</v>
      </c>
      <c r="L1534" s="2">
        <f>C1535-H1534</f>
        <v>0.000253999999999976</v>
      </c>
      <c r="M1534" s="2">
        <f t="shared" si="125"/>
        <v>2.30000000005504e-5</v>
      </c>
      <c r="N1534" s="2">
        <f t="shared" si="126"/>
        <v>4.99999999981071e-6</v>
      </c>
      <c r="P1534" s="2">
        <f t="shared" si="127"/>
        <v>6.00000000083867e-6</v>
      </c>
    </row>
    <row r="1535" spans="1:16">
      <c r="A1535" s="2" t="s">
        <v>18</v>
      </c>
      <c r="B1535" s="2" t="s">
        <v>300</v>
      </c>
      <c r="C1535" s="2">
        <v>14.455492</v>
      </c>
      <c r="D1535" s="2">
        <v>14.455499</v>
      </c>
      <c r="E1535" s="2">
        <v>14.455503</v>
      </c>
      <c r="F1535" s="2">
        <v>14.455509</v>
      </c>
      <c r="G1535" s="2">
        <v>14.455532</v>
      </c>
      <c r="H1535" s="2">
        <v>14.455535</v>
      </c>
      <c r="I1535" s="2">
        <f t="shared" si="123"/>
        <v>7.00000000009027e-6</v>
      </c>
      <c r="J1535" s="2">
        <f t="shared" si="124"/>
        <v>2.99999999953116e-6</v>
      </c>
      <c r="M1535" s="2">
        <f t="shared" si="125"/>
        <v>2.30000000005504e-5</v>
      </c>
      <c r="O1535" s="2">
        <f>D1535-G1534-L1534</f>
        <v>1.0999999998873e-5</v>
      </c>
      <c r="P1535" s="2">
        <f t="shared" si="127"/>
        <v>5.99999999906231e-6</v>
      </c>
    </row>
    <row r="1536" spans="1:16">
      <c r="A1536" s="2" t="s">
        <v>18</v>
      </c>
      <c r="B1536" s="2" t="s">
        <v>296</v>
      </c>
      <c r="C1536" s="2">
        <v>14.45551</v>
      </c>
      <c r="D1536" s="2">
        <v>14.455516</v>
      </c>
      <c r="E1536" s="2">
        <v>14.455538</v>
      </c>
      <c r="F1536" s="2">
        <v>14.455543</v>
      </c>
      <c r="G1536" s="2">
        <v>14.455563</v>
      </c>
      <c r="H1536" s="2">
        <v>14.455566</v>
      </c>
      <c r="I1536" s="2">
        <f t="shared" ref="I1536:I1599" si="128">D1536-C1536</f>
        <v>5.99999999906231e-6</v>
      </c>
      <c r="J1536" s="2">
        <f t="shared" ref="J1536:J1599" si="129">H1536-G1536</f>
        <v>2.99999999953116e-6</v>
      </c>
      <c r="L1536" s="2">
        <f>C1537-H1536</f>
        <v>0.000255000000001004</v>
      </c>
      <c r="M1536" s="2">
        <f t="shared" ref="M1536:M1599" si="130">G1536-F1536</f>
        <v>1.99999999992428e-5</v>
      </c>
      <c r="N1536" s="2">
        <f t="shared" ref="N1536:N1599" si="131">D1536-C1536</f>
        <v>5.99999999906231e-6</v>
      </c>
      <c r="P1536" s="2">
        <f t="shared" ref="P1536:P1599" si="132">F1536-E1536</f>
        <v>4.99999999981071e-6</v>
      </c>
    </row>
    <row r="1537" spans="1:16">
      <c r="A1537" s="2" t="s">
        <v>18</v>
      </c>
      <c r="B1537" s="2" t="s">
        <v>296</v>
      </c>
      <c r="C1537" s="2">
        <v>14.455821</v>
      </c>
      <c r="D1537" s="2">
        <v>14.455828</v>
      </c>
      <c r="E1537" s="2">
        <v>14.455832</v>
      </c>
      <c r="F1537" s="2">
        <v>14.455838</v>
      </c>
      <c r="G1537" s="2">
        <v>14.45586</v>
      </c>
      <c r="H1537" s="2">
        <v>14.455864</v>
      </c>
      <c r="I1537" s="2">
        <f t="shared" si="128"/>
        <v>7.00000000009027e-6</v>
      </c>
      <c r="J1537" s="2">
        <f t="shared" si="129"/>
        <v>4.00000000055911e-6</v>
      </c>
      <c r="M1537" s="2">
        <f t="shared" si="130"/>
        <v>2.19999999995224e-5</v>
      </c>
      <c r="O1537" s="2">
        <f>D1537-G1536-L1536</f>
        <v>9.99999999962142e-6</v>
      </c>
      <c r="P1537" s="2">
        <f t="shared" si="132"/>
        <v>6.00000000083867e-6</v>
      </c>
    </row>
    <row r="1538" spans="1:16">
      <c r="A1538" s="2" t="s">
        <v>18</v>
      </c>
      <c r="B1538" s="2" t="s">
        <v>300</v>
      </c>
      <c r="C1538" s="2">
        <v>14.455839</v>
      </c>
      <c r="D1538" s="2">
        <v>14.455844</v>
      </c>
      <c r="E1538" s="2">
        <v>14.455866</v>
      </c>
      <c r="F1538" s="2">
        <v>14.455871</v>
      </c>
      <c r="G1538" s="2">
        <v>14.45589</v>
      </c>
      <c r="H1538" s="2">
        <v>14.455894</v>
      </c>
      <c r="I1538" s="2">
        <f t="shared" si="128"/>
        <v>5.00000000158707e-6</v>
      </c>
      <c r="J1538" s="2">
        <f t="shared" si="129"/>
        <v>4.00000000055911e-6</v>
      </c>
      <c r="L1538" s="2">
        <f>C1539-H1538</f>
        <v>0.000257999999998759</v>
      </c>
      <c r="M1538" s="2">
        <f t="shared" si="130"/>
        <v>1.89999999999912e-5</v>
      </c>
      <c r="N1538" s="2">
        <f t="shared" si="131"/>
        <v>5.00000000158707e-6</v>
      </c>
      <c r="P1538" s="2">
        <f t="shared" si="132"/>
        <v>4.99999999981071e-6</v>
      </c>
    </row>
    <row r="1539" spans="1:16">
      <c r="A1539" s="2" t="s">
        <v>18</v>
      </c>
      <c r="B1539" s="2" t="s">
        <v>300</v>
      </c>
      <c r="C1539" s="2">
        <v>14.456152</v>
      </c>
      <c r="D1539" s="2">
        <v>14.456159</v>
      </c>
      <c r="E1539" s="2">
        <v>14.456164</v>
      </c>
      <c r="F1539" s="2">
        <v>14.456169</v>
      </c>
      <c r="G1539" s="2">
        <v>14.456192</v>
      </c>
      <c r="H1539" s="2">
        <v>14.456196</v>
      </c>
      <c r="I1539" s="2">
        <f t="shared" si="128"/>
        <v>7.00000000009027e-6</v>
      </c>
      <c r="J1539" s="2">
        <f t="shared" si="129"/>
        <v>4.00000000055911e-6</v>
      </c>
      <c r="M1539" s="2">
        <f t="shared" si="130"/>
        <v>2.30000000005504e-5</v>
      </c>
      <c r="O1539" s="2">
        <f>D1539-G1538-L1538</f>
        <v>1.10000000006494e-5</v>
      </c>
      <c r="P1539" s="2">
        <f t="shared" si="132"/>
        <v>4.99999999981071e-6</v>
      </c>
    </row>
    <row r="1540" spans="1:16">
      <c r="A1540" s="2" t="s">
        <v>18</v>
      </c>
      <c r="B1540" s="2" t="s">
        <v>295</v>
      </c>
      <c r="C1540" s="2">
        <v>14.45617</v>
      </c>
      <c r="D1540" s="2">
        <v>14.456176</v>
      </c>
      <c r="E1540" s="2">
        <v>14.456198</v>
      </c>
      <c r="F1540" s="2">
        <v>14.456203</v>
      </c>
      <c r="G1540" s="2">
        <v>14.456222</v>
      </c>
      <c r="H1540" s="2">
        <v>14.456225</v>
      </c>
      <c r="I1540" s="2">
        <f t="shared" si="128"/>
        <v>5.99999999906231e-6</v>
      </c>
      <c r="J1540" s="2">
        <f t="shared" si="129"/>
        <v>2.99999999953116e-6</v>
      </c>
      <c r="L1540" s="2">
        <f>C1541-H1540</f>
        <v>0.000401999999999347</v>
      </c>
      <c r="M1540" s="2">
        <f t="shared" si="130"/>
        <v>1.89999999999912e-5</v>
      </c>
      <c r="N1540" s="2">
        <f t="shared" si="131"/>
        <v>5.99999999906231e-6</v>
      </c>
      <c r="P1540" s="2">
        <f t="shared" si="132"/>
        <v>4.99999999981071e-6</v>
      </c>
    </row>
    <row r="1541" spans="1:16">
      <c r="A1541" s="2" t="s">
        <v>18</v>
      </c>
      <c r="B1541" s="2" t="s">
        <v>295</v>
      </c>
      <c r="C1541" s="2">
        <v>14.456627</v>
      </c>
      <c r="D1541" s="2">
        <v>14.456634</v>
      </c>
      <c r="E1541" s="2">
        <v>14.456638</v>
      </c>
      <c r="F1541" s="2">
        <v>14.456643</v>
      </c>
      <c r="G1541" s="2">
        <v>14.456666</v>
      </c>
      <c r="H1541" s="2">
        <v>14.456669</v>
      </c>
      <c r="I1541" s="2">
        <f t="shared" si="128"/>
        <v>7.00000000009027e-6</v>
      </c>
      <c r="J1541" s="2">
        <f t="shared" si="129"/>
        <v>2.99999999953116e-6</v>
      </c>
      <c r="M1541" s="2">
        <f t="shared" si="130"/>
        <v>2.30000000005504e-5</v>
      </c>
      <c r="O1541" s="2">
        <f>D1541-G1540-L1540</f>
        <v>9.99999999962142e-6</v>
      </c>
      <c r="P1541" s="2">
        <f t="shared" si="132"/>
        <v>4.99999999981071e-6</v>
      </c>
    </row>
    <row r="1542" spans="1:16">
      <c r="A1542" s="2" t="s">
        <v>18</v>
      </c>
      <c r="B1542" s="2" t="s">
        <v>293</v>
      </c>
      <c r="C1542" s="2">
        <v>14.456644</v>
      </c>
      <c r="D1542" s="2">
        <v>14.456649</v>
      </c>
      <c r="E1542" s="2">
        <v>14.456672</v>
      </c>
      <c r="F1542" s="2">
        <v>14.456677</v>
      </c>
      <c r="G1542" s="2">
        <v>14.456698</v>
      </c>
      <c r="H1542" s="2">
        <v>14.456703</v>
      </c>
      <c r="I1542" s="2">
        <f t="shared" si="128"/>
        <v>4.99999999981071e-6</v>
      </c>
      <c r="J1542" s="2">
        <f t="shared" si="129"/>
        <v>4.99999999981071e-6</v>
      </c>
      <c r="L1542" s="2">
        <f>C1543-H1542</f>
        <v>0.000196000000000751</v>
      </c>
      <c r="M1542" s="2">
        <f t="shared" si="130"/>
        <v>2.09999999984944e-5</v>
      </c>
      <c r="N1542" s="2">
        <f t="shared" si="131"/>
        <v>4.99999999981071e-6</v>
      </c>
      <c r="P1542" s="2">
        <f t="shared" si="132"/>
        <v>5.00000000158707e-6</v>
      </c>
    </row>
    <row r="1543" spans="1:16">
      <c r="A1543" s="2" t="s">
        <v>18</v>
      </c>
      <c r="B1543" s="2" t="s">
        <v>293</v>
      </c>
      <c r="C1543" s="2">
        <v>14.456899</v>
      </c>
      <c r="D1543" s="2">
        <v>14.456908</v>
      </c>
      <c r="E1543" s="2">
        <v>14.456913</v>
      </c>
      <c r="F1543" s="2">
        <v>14.456919</v>
      </c>
      <c r="G1543" s="2">
        <v>14.456959</v>
      </c>
      <c r="H1543" s="2">
        <v>14.456963</v>
      </c>
      <c r="I1543" s="2">
        <f t="shared" si="128"/>
        <v>9.00000000036982e-6</v>
      </c>
      <c r="J1543" s="2">
        <f t="shared" si="129"/>
        <v>4.00000000055911e-6</v>
      </c>
      <c r="M1543" s="2">
        <f t="shared" si="130"/>
        <v>4.0000000000262e-5</v>
      </c>
      <c r="O1543" s="2">
        <f>D1543-G1542-L1542</f>
        <v>1.40000000001805e-5</v>
      </c>
      <c r="P1543" s="2">
        <f t="shared" si="132"/>
        <v>5.99999999906231e-6</v>
      </c>
    </row>
    <row r="1544" spans="1:16">
      <c r="A1544" s="2" t="s">
        <v>18</v>
      </c>
      <c r="B1544" s="2" t="s">
        <v>298</v>
      </c>
      <c r="C1544" s="2">
        <v>14.456919</v>
      </c>
      <c r="D1544" s="2">
        <v>14.456926</v>
      </c>
      <c r="E1544" s="2">
        <v>14.456966</v>
      </c>
      <c r="F1544" s="2">
        <v>14.456971</v>
      </c>
      <c r="G1544" s="2">
        <v>14.463257</v>
      </c>
      <c r="H1544" s="2">
        <v>14.463262</v>
      </c>
      <c r="I1544" s="2">
        <f t="shared" si="128"/>
        <v>7.00000000009027e-6</v>
      </c>
      <c r="J1544" s="2">
        <f t="shared" si="129"/>
        <v>4.99999999981071e-6</v>
      </c>
      <c r="M1544" s="2">
        <f t="shared" si="130"/>
        <v>0.00628600000000112</v>
      </c>
      <c r="N1544" s="2">
        <f t="shared" si="131"/>
        <v>7.00000000009027e-6</v>
      </c>
      <c r="P1544" s="2">
        <f t="shared" si="132"/>
        <v>4.99999999981071e-6</v>
      </c>
    </row>
    <row r="1545" spans="1:16">
      <c r="A1545" s="2" t="s">
        <v>18</v>
      </c>
      <c r="B1545" s="2" t="s">
        <v>294</v>
      </c>
      <c r="C1545" s="2">
        <v>14.458747</v>
      </c>
      <c r="D1545" s="2">
        <v>14.458758</v>
      </c>
      <c r="E1545" s="2">
        <v>14.463265</v>
      </c>
      <c r="F1545" s="2">
        <v>14.463273</v>
      </c>
      <c r="G1545" s="2">
        <v>14.463299</v>
      </c>
      <c r="H1545" s="2">
        <v>14.463303</v>
      </c>
      <c r="I1545" s="2">
        <f t="shared" si="128"/>
        <v>1.0999999998873e-5</v>
      </c>
      <c r="J1545" s="2">
        <f t="shared" si="129"/>
        <v>4.00000000055911e-6</v>
      </c>
      <c r="M1545" s="2">
        <f t="shared" si="130"/>
        <v>2.60000000000815e-5</v>
      </c>
      <c r="N1545" s="2">
        <f t="shared" si="131"/>
        <v>1.0999999998873e-5</v>
      </c>
      <c r="P1545" s="2">
        <f t="shared" si="132"/>
        <v>7.99999999934187e-6</v>
      </c>
    </row>
    <row r="1546" spans="1:16">
      <c r="A1546" s="2" t="s">
        <v>18</v>
      </c>
      <c r="B1546" s="2" t="s">
        <v>299</v>
      </c>
      <c r="C1546" s="2">
        <v>14.458782</v>
      </c>
      <c r="D1546" s="2">
        <v>14.458787</v>
      </c>
      <c r="E1546" s="2">
        <v>14.463306</v>
      </c>
      <c r="F1546" s="2">
        <v>14.463311</v>
      </c>
      <c r="G1546" s="2">
        <v>14.466262</v>
      </c>
      <c r="H1546" s="2">
        <v>14.466266</v>
      </c>
      <c r="I1546" s="2">
        <f t="shared" si="128"/>
        <v>4.99999999981071e-6</v>
      </c>
      <c r="J1546" s="2">
        <f t="shared" si="129"/>
        <v>3.99999999878276e-6</v>
      </c>
      <c r="M1546" s="2">
        <f t="shared" si="130"/>
        <v>0.00295100000000126</v>
      </c>
      <c r="N1546" s="2">
        <f t="shared" si="131"/>
        <v>4.99999999981071e-6</v>
      </c>
      <c r="P1546" s="2">
        <f t="shared" si="132"/>
        <v>4.99999999981071e-6</v>
      </c>
    </row>
    <row r="1547" spans="1:16">
      <c r="A1547" s="2" t="s">
        <v>18</v>
      </c>
      <c r="B1547" s="2" t="s">
        <v>297</v>
      </c>
      <c r="C1547" s="2">
        <v>14.460945</v>
      </c>
      <c r="D1547" s="2">
        <v>14.460951</v>
      </c>
      <c r="E1547" s="2">
        <v>14.466271</v>
      </c>
      <c r="F1547" s="2">
        <v>14.466277</v>
      </c>
      <c r="G1547" s="2">
        <v>14.466299</v>
      </c>
      <c r="H1547" s="2">
        <v>14.466303</v>
      </c>
      <c r="I1547" s="2">
        <f t="shared" si="128"/>
        <v>5.99999999906231e-6</v>
      </c>
      <c r="J1547" s="2">
        <f t="shared" si="129"/>
        <v>4.00000000055911e-6</v>
      </c>
      <c r="M1547" s="2">
        <f t="shared" si="130"/>
        <v>2.19999999995224e-5</v>
      </c>
      <c r="N1547" s="2">
        <f t="shared" si="131"/>
        <v>5.99999999906231e-6</v>
      </c>
      <c r="P1547" s="2">
        <f t="shared" si="132"/>
        <v>5.99999999906231e-6</v>
      </c>
    </row>
    <row r="1548" spans="1:16">
      <c r="A1548" s="2" t="s">
        <v>18</v>
      </c>
      <c r="B1548" s="2" t="s">
        <v>293</v>
      </c>
      <c r="C1548" s="2">
        <v>14.460986</v>
      </c>
      <c r="D1548" s="2">
        <v>14.46099</v>
      </c>
      <c r="E1548" s="2">
        <v>14.466305</v>
      </c>
      <c r="F1548" s="2">
        <v>14.46631</v>
      </c>
      <c r="G1548" s="2">
        <v>14.466877</v>
      </c>
      <c r="H1548" s="2">
        <v>14.466881</v>
      </c>
      <c r="I1548" s="2">
        <f t="shared" si="128"/>
        <v>4.00000000055911e-6</v>
      </c>
      <c r="J1548" s="2">
        <f t="shared" si="129"/>
        <v>4.00000000055911e-6</v>
      </c>
      <c r="M1548" s="2">
        <f t="shared" si="130"/>
        <v>0.000567000000000206</v>
      </c>
      <c r="N1548" s="2">
        <f t="shared" si="131"/>
        <v>4.00000000055911e-6</v>
      </c>
      <c r="P1548" s="2">
        <f t="shared" si="132"/>
        <v>4.99999999981071e-6</v>
      </c>
    </row>
    <row r="1549" spans="1:16">
      <c r="A1549" s="2" t="s">
        <v>18</v>
      </c>
      <c r="B1549" s="2" t="s">
        <v>298</v>
      </c>
      <c r="C1549" s="2">
        <v>14.463462</v>
      </c>
      <c r="D1549" s="2">
        <v>14.463467</v>
      </c>
      <c r="E1549" s="2">
        <v>14.466883</v>
      </c>
      <c r="F1549" s="2">
        <v>14.466891</v>
      </c>
      <c r="G1549" s="2">
        <v>14.466914</v>
      </c>
      <c r="H1549" s="2">
        <v>14.466918</v>
      </c>
      <c r="I1549" s="2">
        <f t="shared" si="128"/>
        <v>4.99999999981071e-6</v>
      </c>
      <c r="J1549" s="2">
        <f t="shared" si="129"/>
        <v>4.00000000055911e-6</v>
      </c>
      <c r="M1549" s="2">
        <f t="shared" si="130"/>
        <v>2.2999999998774e-5</v>
      </c>
      <c r="N1549" s="2">
        <f t="shared" si="131"/>
        <v>4.99999999981071e-6</v>
      </c>
      <c r="P1549" s="2">
        <f t="shared" si="132"/>
        <v>8.00000000111822e-6</v>
      </c>
    </row>
    <row r="1550" spans="1:16">
      <c r="A1550" s="2" t="s">
        <v>18</v>
      </c>
      <c r="B1550" s="2" t="s">
        <v>295</v>
      </c>
      <c r="C1550" s="2">
        <v>14.463507</v>
      </c>
      <c r="D1550" s="2">
        <v>14.463511</v>
      </c>
      <c r="E1550" s="2">
        <v>14.466921</v>
      </c>
      <c r="F1550" s="2">
        <v>14.466927</v>
      </c>
      <c r="G1550" s="2">
        <v>14.467113</v>
      </c>
      <c r="H1550" s="2">
        <v>14.467117</v>
      </c>
      <c r="I1550" s="2">
        <f t="shared" si="128"/>
        <v>4.00000000055911e-6</v>
      </c>
      <c r="J1550" s="2">
        <f t="shared" si="129"/>
        <v>4.00000000055911e-6</v>
      </c>
      <c r="L1550" s="2">
        <f>C1551-H1550</f>
        <v>3.39999999994234e-5</v>
      </c>
      <c r="M1550" s="2">
        <f t="shared" si="130"/>
        <v>0.000185999999999353</v>
      </c>
      <c r="N1550" s="2">
        <f t="shared" si="131"/>
        <v>4.00000000055911e-6</v>
      </c>
      <c r="P1550" s="2">
        <f t="shared" si="132"/>
        <v>6.00000000083867e-6</v>
      </c>
    </row>
    <row r="1551" spans="1:16">
      <c r="A1551" s="2" t="s">
        <v>18</v>
      </c>
      <c r="B1551" s="2" t="s">
        <v>295</v>
      </c>
      <c r="C1551" s="2">
        <v>14.467151</v>
      </c>
      <c r="D1551" s="2">
        <v>14.467157</v>
      </c>
      <c r="E1551" s="2">
        <v>14.467161</v>
      </c>
      <c r="F1551" s="2">
        <v>14.467167</v>
      </c>
      <c r="G1551" s="2">
        <v>14.467192</v>
      </c>
      <c r="H1551" s="2">
        <v>14.467195</v>
      </c>
      <c r="I1551" s="2">
        <f t="shared" si="128"/>
        <v>6.00000000083867e-6</v>
      </c>
      <c r="J1551" s="2">
        <f t="shared" si="129"/>
        <v>2.99999999953116e-6</v>
      </c>
      <c r="M1551" s="2">
        <f t="shared" si="130"/>
        <v>2.50000000008299e-5</v>
      </c>
      <c r="O1551" s="2">
        <f>D1551-G1550-L1550</f>
        <v>1.00000000013978e-5</v>
      </c>
      <c r="P1551" s="2">
        <f t="shared" si="132"/>
        <v>5.99999999906231e-6</v>
      </c>
    </row>
    <row r="1552" spans="1:16">
      <c r="A1552" s="2" t="s">
        <v>18</v>
      </c>
      <c r="B1552" s="2" t="s">
        <v>293</v>
      </c>
      <c r="C1552" s="2">
        <v>14.467168</v>
      </c>
      <c r="D1552" s="2">
        <v>14.467173</v>
      </c>
      <c r="E1552" s="2">
        <v>14.467198</v>
      </c>
      <c r="F1552" s="2">
        <v>14.467203</v>
      </c>
      <c r="G1552" s="2">
        <v>14.467259</v>
      </c>
      <c r="H1552" s="2">
        <v>14.467263</v>
      </c>
      <c r="I1552" s="2">
        <f t="shared" si="128"/>
        <v>5.00000000158707e-6</v>
      </c>
      <c r="J1552" s="2">
        <f t="shared" si="129"/>
        <v>4.00000000055911e-6</v>
      </c>
      <c r="L1552" s="2">
        <f>C1553-H1552</f>
        <v>0.000239999999999796</v>
      </c>
      <c r="M1552" s="2">
        <f t="shared" si="130"/>
        <v>5.60000000007221e-5</v>
      </c>
      <c r="N1552" s="2">
        <f t="shared" si="131"/>
        <v>5.00000000158707e-6</v>
      </c>
      <c r="P1552" s="2">
        <f t="shared" si="132"/>
        <v>4.99999999981071e-6</v>
      </c>
    </row>
    <row r="1553" spans="1:16">
      <c r="A1553" s="2" t="s">
        <v>18</v>
      </c>
      <c r="B1553" s="2" t="s">
        <v>293</v>
      </c>
      <c r="C1553" s="2">
        <v>14.467503</v>
      </c>
      <c r="D1553" s="2">
        <v>14.46751</v>
      </c>
      <c r="E1553" s="2">
        <v>14.467514</v>
      </c>
      <c r="F1553" s="2">
        <v>14.46752</v>
      </c>
      <c r="G1553" s="2">
        <v>14.467544</v>
      </c>
      <c r="H1553" s="2">
        <v>14.467547</v>
      </c>
      <c r="I1553" s="2">
        <f t="shared" si="128"/>
        <v>7.00000000009027e-6</v>
      </c>
      <c r="J1553" s="2">
        <f t="shared" si="129"/>
        <v>2.99999999953116e-6</v>
      </c>
      <c r="M1553" s="2">
        <f t="shared" si="130"/>
        <v>2.3999999999802e-5</v>
      </c>
      <c r="O1553" s="2">
        <f>D1553-G1552-L1552</f>
        <v>1.10000000006494e-5</v>
      </c>
      <c r="P1553" s="2">
        <f t="shared" si="132"/>
        <v>6.00000000083867e-6</v>
      </c>
    </row>
    <row r="1554" spans="1:16">
      <c r="A1554" s="2" t="s">
        <v>18</v>
      </c>
      <c r="B1554" s="2" t="s">
        <v>299</v>
      </c>
      <c r="C1554" s="2">
        <v>14.467521</v>
      </c>
      <c r="D1554" s="2">
        <v>14.467526</v>
      </c>
      <c r="E1554" s="2">
        <v>14.46755</v>
      </c>
      <c r="F1554" s="2">
        <v>14.467555</v>
      </c>
      <c r="G1554" s="2">
        <v>14.467579</v>
      </c>
      <c r="H1554" s="2">
        <v>14.467584</v>
      </c>
      <c r="I1554" s="2">
        <f t="shared" si="128"/>
        <v>4.99999999981071e-6</v>
      </c>
      <c r="J1554" s="2">
        <f t="shared" si="129"/>
        <v>4.99999999981071e-6</v>
      </c>
      <c r="L1554" s="2">
        <f>C1555-H1554</f>
        <v>0.000252999999998949</v>
      </c>
      <c r="M1554" s="2">
        <f t="shared" si="130"/>
        <v>2.3999999999802e-5</v>
      </c>
      <c r="N1554" s="2">
        <f t="shared" si="131"/>
        <v>4.99999999981071e-6</v>
      </c>
      <c r="P1554" s="2">
        <f t="shared" si="132"/>
        <v>5.00000000158707e-6</v>
      </c>
    </row>
    <row r="1555" spans="1:16">
      <c r="A1555" s="2" t="s">
        <v>18</v>
      </c>
      <c r="B1555" s="2" t="s">
        <v>299</v>
      </c>
      <c r="C1555" s="2">
        <v>14.467837</v>
      </c>
      <c r="D1555" s="2">
        <v>14.467844</v>
      </c>
      <c r="E1555" s="2">
        <v>14.467848</v>
      </c>
      <c r="F1555" s="2">
        <v>14.467855</v>
      </c>
      <c r="G1555" s="2">
        <v>14.467877</v>
      </c>
      <c r="H1555" s="2">
        <v>14.46788</v>
      </c>
      <c r="I1555" s="2">
        <f t="shared" si="128"/>
        <v>7.00000000009027e-6</v>
      </c>
      <c r="J1555" s="2">
        <f t="shared" si="129"/>
        <v>2.99999999953116e-6</v>
      </c>
      <c r="M1555" s="2">
        <f t="shared" si="130"/>
        <v>2.19999999995224e-5</v>
      </c>
      <c r="O1555" s="2">
        <f>D1555-G1554-L1554</f>
        <v>1.1999999999901e-5</v>
      </c>
      <c r="P1555" s="2">
        <f t="shared" si="132"/>
        <v>7.00000000009027e-6</v>
      </c>
    </row>
    <row r="1556" spans="1:16">
      <c r="A1556" s="2" t="s">
        <v>18</v>
      </c>
      <c r="B1556" s="2" t="s">
        <v>300</v>
      </c>
      <c r="C1556" s="2">
        <v>14.467856</v>
      </c>
      <c r="D1556" s="2">
        <v>14.467861</v>
      </c>
      <c r="E1556" s="2">
        <v>14.467884</v>
      </c>
      <c r="F1556" s="2">
        <v>14.467889</v>
      </c>
      <c r="G1556" s="2">
        <v>14.467908</v>
      </c>
      <c r="H1556" s="2">
        <v>14.467911</v>
      </c>
      <c r="I1556" s="2">
        <f t="shared" si="128"/>
        <v>4.99999999981071e-6</v>
      </c>
      <c r="J1556" s="2">
        <f t="shared" si="129"/>
        <v>3.00000000130751e-6</v>
      </c>
      <c r="L1556" s="2">
        <f>C1557-H1556</f>
        <v>0.000257999999998759</v>
      </c>
      <c r="M1556" s="2">
        <f t="shared" si="130"/>
        <v>1.89999999999912e-5</v>
      </c>
      <c r="N1556" s="2">
        <f t="shared" si="131"/>
        <v>4.99999999981071e-6</v>
      </c>
      <c r="P1556" s="2">
        <f t="shared" si="132"/>
        <v>4.99999999981071e-6</v>
      </c>
    </row>
    <row r="1557" spans="1:16">
      <c r="A1557" s="2" t="s">
        <v>18</v>
      </c>
      <c r="B1557" s="2" t="s">
        <v>300</v>
      </c>
      <c r="C1557" s="2">
        <v>14.468169</v>
      </c>
      <c r="D1557" s="2">
        <v>14.468175</v>
      </c>
      <c r="E1557" s="2">
        <v>14.46818</v>
      </c>
      <c r="F1557" s="2">
        <v>14.468186</v>
      </c>
      <c r="G1557" s="2">
        <v>14.468209</v>
      </c>
      <c r="H1557" s="2">
        <v>14.468212</v>
      </c>
      <c r="I1557" s="2">
        <f t="shared" si="128"/>
        <v>6.00000000083867e-6</v>
      </c>
      <c r="J1557" s="2">
        <f t="shared" si="129"/>
        <v>2.99999999953116e-6</v>
      </c>
      <c r="M1557" s="2">
        <f t="shared" si="130"/>
        <v>2.30000000005504e-5</v>
      </c>
      <c r="O1557" s="2">
        <f>D1557-G1556-L1556</f>
        <v>9.00000000214618e-6</v>
      </c>
      <c r="P1557" s="2">
        <f t="shared" si="132"/>
        <v>5.99999999906231e-6</v>
      </c>
    </row>
    <row r="1558" spans="1:16">
      <c r="A1558" s="2" t="s">
        <v>18</v>
      </c>
      <c r="B1558" s="2" t="s">
        <v>296</v>
      </c>
      <c r="C1558" s="2">
        <v>14.468186</v>
      </c>
      <c r="D1558" s="2">
        <v>14.468191</v>
      </c>
      <c r="E1558" s="2">
        <v>14.468215</v>
      </c>
      <c r="F1558" s="2">
        <v>14.46822</v>
      </c>
      <c r="G1558" s="2">
        <v>14.468239</v>
      </c>
      <c r="H1558" s="2">
        <v>14.468244</v>
      </c>
      <c r="I1558" s="2">
        <f t="shared" si="128"/>
        <v>4.99999999981071e-6</v>
      </c>
      <c r="J1558" s="2">
        <f t="shared" si="129"/>
        <v>4.99999999981071e-6</v>
      </c>
      <c r="L1558" s="2">
        <f>C1559-H1558</f>
        <v>0.000256000000000256</v>
      </c>
      <c r="M1558" s="2">
        <f t="shared" si="130"/>
        <v>1.89999999999912e-5</v>
      </c>
      <c r="N1558" s="2">
        <f t="shared" si="131"/>
        <v>4.99999999981071e-6</v>
      </c>
      <c r="P1558" s="2">
        <f t="shared" si="132"/>
        <v>4.99999999981071e-6</v>
      </c>
    </row>
    <row r="1559" spans="1:16">
      <c r="A1559" s="2" t="s">
        <v>18</v>
      </c>
      <c r="B1559" s="2" t="s">
        <v>296</v>
      </c>
      <c r="C1559" s="2">
        <v>14.4685</v>
      </c>
      <c r="D1559" s="2">
        <v>14.468506</v>
      </c>
      <c r="E1559" s="2">
        <v>14.46851</v>
      </c>
      <c r="F1559" s="2">
        <v>14.468516</v>
      </c>
      <c r="G1559" s="2">
        <v>14.468539</v>
      </c>
      <c r="H1559" s="2">
        <v>14.468542</v>
      </c>
      <c r="I1559" s="2">
        <f t="shared" si="128"/>
        <v>5.99999999906231e-6</v>
      </c>
      <c r="J1559" s="2">
        <f t="shared" si="129"/>
        <v>2.99999999953116e-6</v>
      </c>
      <c r="M1559" s="2">
        <f t="shared" si="130"/>
        <v>2.30000000005504e-5</v>
      </c>
      <c r="O1559" s="2">
        <f>D1559-G1558-L1558</f>
        <v>1.0999999998873e-5</v>
      </c>
      <c r="P1559" s="2">
        <f t="shared" si="132"/>
        <v>5.99999999906231e-6</v>
      </c>
    </row>
    <row r="1560" spans="1:16">
      <c r="A1560" s="2" t="s">
        <v>18</v>
      </c>
      <c r="B1560" s="2" t="s">
        <v>300</v>
      </c>
      <c r="C1560" s="2">
        <v>14.468517</v>
      </c>
      <c r="D1560" s="2">
        <v>14.468522</v>
      </c>
      <c r="E1560" s="2">
        <v>14.468545</v>
      </c>
      <c r="F1560" s="2">
        <v>14.46855</v>
      </c>
      <c r="G1560" s="2">
        <v>14.468569</v>
      </c>
      <c r="H1560" s="2">
        <v>14.468572</v>
      </c>
      <c r="I1560" s="2">
        <f t="shared" si="128"/>
        <v>4.99999999981071e-6</v>
      </c>
      <c r="J1560" s="2">
        <f t="shared" si="129"/>
        <v>2.99999999953116e-6</v>
      </c>
      <c r="L1560" s="2">
        <f>C1561-H1560</f>
        <v>0.000413999999999248</v>
      </c>
      <c r="M1560" s="2">
        <f t="shared" si="130"/>
        <v>1.89999999999912e-5</v>
      </c>
      <c r="N1560" s="2">
        <f t="shared" si="131"/>
        <v>4.99999999981071e-6</v>
      </c>
      <c r="P1560" s="2">
        <f t="shared" si="132"/>
        <v>4.99999999981071e-6</v>
      </c>
    </row>
    <row r="1561" spans="1:16">
      <c r="A1561" s="2" t="s">
        <v>18</v>
      </c>
      <c r="B1561" s="2" t="s">
        <v>300</v>
      </c>
      <c r="C1561" s="2">
        <v>14.468986</v>
      </c>
      <c r="D1561" s="2">
        <v>14.468993</v>
      </c>
      <c r="E1561" s="2">
        <v>14.468997</v>
      </c>
      <c r="F1561" s="2">
        <v>14.469003</v>
      </c>
      <c r="G1561" s="2">
        <v>14.469026</v>
      </c>
      <c r="H1561" s="2">
        <v>14.469029</v>
      </c>
      <c r="I1561" s="2">
        <f t="shared" si="128"/>
        <v>7.00000000009027e-6</v>
      </c>
      <c r="J1561" s="2">
        <f t="shared" si="129"/>
        <v>3.00000000130751e-6</v>
      </c>
      <c r="M1561" s="2">
        <f t="shared" si="130"/>
        <v>2.2999999998774e-5</v>
      </c>
      <c r="O1561" s="2">
        <f>D1561-G1560-L1560</f>
        <v>9.99999999962142e-6</v>
      </c>
      <c r="P1561" s="2">
        <f t="shared" si="132"/>
        <v>6.00000000083867e-6</v>
      </c>
    </row>
    <row r="1562" spans="1:16">
      <c r="A1562" s="2" t="s">
        <v>18</v>
      </c>
      <c r="B1562" s="2" t="s">
        <v>299</v>
      </c>
      <c r="C1562" s="2">
        <v>14.469003</v>
      </c>
      <c r="D1562" s="2">
        <v>14.469009</v>
      </c>
      <c r="E1562" s="2">
        <v>14.469033</v>
      </c>
      <c r="F1562" s="2">
        <v>14.469038</v>
      </c>
      <c r="G1562" s="2">
        <v>14.469059</v>
      </c>
      <c r="H1562" s="2">
        <v>14.469063</v>
      </c>
      <c r="I1562" s="2">
        <f t="shared" si="128"/>
        <v>5.99999999906231e-6</v>
      </c>
      <c r="J1562" s="2">
        <f t="shared" si="129"/>
        <v>4.00000000055911e-6</v>
      </c>
      <c r="L1562" s="2">
        <f>C1563-H1562</f>
        <v>0.00013399999999919</v>
      </c>
      <c r="M1562" s="2">
        <f t="shared" si="130"/>
        <v>2.10000000002708e-5</v>
      </c>
      <c r="N1562" s="2">
        <f t="shared" si="131"/>
        <v>5.99999999906231e-6</v>
      </c>
      <c r="P1562" s="2">
        <f t="shared" si="132"/>
        <v>4.99999999981071e-6</v>
      </c>
    </row>
    <row r="1563" spans="1:16">
      <c r="A1563" s="2" t="s">
        <v>18</v>
      </c>
      <c r="B1563" s="2" t="s">
        <v>299</v>
      </c>
      <c r="C1563" s="2">
        <v>14.469197</v>
      </c>
      <c r="D1563" s="2">
        <v>14.469205</v>
      </c>
      <c r="E1563" s="2">
        <v>14.469209</v>
      </c>
      <c r="F1563" s="2">
        <v>14.469216</v>
      </c>
      <c r="G1563" s="2">
        <v>14.469256</v>
      </c>
      <c r="H1563" s="2">
        <v>14.469258</v>
      </c>
      <c r="I1563" s="2">
        <f t="shared" si="128"/>
        <v>8.00000000111822e-6</v>
      </c>
      <c r="J1563" s="2">
        <f t="shared" si="129"/>
        <v>2.00000000027956e-6</v>
      </c>
      <c r="M1563" s="2">
        <f t="shared" si="130"/>
        <v>4.0000000000262e-5</v>
      </c>
      <c r="O1563" s="2">
        <f>D1563-G1562-L1562</f>
        <v>1.20000000016773e-5</v>
      </c>
      <c r="P1563" s="2">
        <f t="shared" si="132"/>
        <v>7.00000000009027e-6</v>
      </c>
    </row>
    <row r="1564" spans="1:16">
      <c r="A1564" s="2" t="s">
        <v>18</v>
      </c>
      <c r="B1564" s="2" t="s">
        <v>293</v>
      </c>
      <c r="C1564" s="2">
        <v>14.469216</v>
      </c>
      <c r="D1564" s="2">
        <v>14.469223</v>
      </c>
      <c r="E1564" s="2">
        <v>14.469262</v>
      </c>
      <c r="F1564" s="2">
        <v>14.469267</v>
      </c>
      <c r="G1564" s="2">
        <v>14.475399</v>
      </c>
      <c r="H1564" s="2">
        <v>14.475404</v>
      </c>
      <c r="I1564" s="2">
        <f t="shared" si="128"/>
        <v>7.00000000009027e-6</v>
      </c>
      <c r="J1564" s="2">
        <f t="shared" si="129"/>
        <v>4.99999999981071e-6</v>
      </c>
      <c r="M1564" s="2">
        <f t="shared" si="130"/>
        <v>0.00613199999999914</v>
      </c>
      <c r="N1564" s="2">
        <f t="shared" si="131"/>
        <v>7.00000000009027e-6</v>
      </c>
      <c r="P1564" s="2">
        <f t="shared" si="132"/>
        <v>4.99999999981071e-6</v>
      </c>
    </row>
    <row r="1565" spans="1:16">
      <c r="A1565" s="2" t="s">
        <v>18</v>
      </c>
      <c r="B1565" s="2" t="s">
        <v>295</v>
      </c>
      <c r="C1565" s="2">
        <v>14.471023</v>
      </c>
      <c r="D1565" s="2">
        <v>14.471033</v>
      </c>
      <c r="E1565" s="2">
        <v>14.475407</v>
      </c>
      <c r="F1565" s="2">
        <v>14.475418</v>
      </c>
      <c r="G1565" s="2">
        <v>14.475442</v>
      </c>
      <c r="H1565" s="2">
        <v>14.475446</v>
      </c>
      <c r="I1565" s="2">
        <f t="shared" si="128"/>
        <v>9.99999999962142e-6</v>
      </c>
      <c r="J1565" s="2">
        <f t="shared" si="129"/>
        <v>4.00000000055911e-6</v>
      </c>
      <c r="M1565" s="2">
        <f t="shared" si="130"/>
        <v>2.3999999999802e-5</v>
      </c>
      <c r="N1565" s="2">
        <f t="shared" si="131"/>
        <v>9.99999999962142e-6</v>
      </c>
      <c r="P1565" s="2">
        <f t="shared" si="132"/>
        <v>1.0999999998873e-5</v>
      </c>
    </row>
    <row r="1566" spans="1:16">
      <c r="A1566" s="2" t="s">
        <v>18</v>
      </c>
      <c r="B1566" s="2" t="s">
        <v>298</v>
      </c>
      <c r="C1566" s="2">
        <v>14.471093</v>
      </c>
      <c r="D1566" s="2">
        <v>14.471098</v>
      </c>
      <c r="E1566" s="2">
        <v>14.475449</v>
      </c>
      <c r="F1566" s="2">
        <v>14.475454</v>
      </c>
      <c r="G1566" s="2">
        <v>14.478454</v>
      </c>
      <c r="H1566" s="2">
        <v>14.478458</v>
      </c>
      <c r="I1566" s="2">
        <f t="shared" si="128"/>
        <v>4.99999999981071e-6</v>
      </c>
      <c r="J1566" s="2">
        <f t="shared" si="129"/>
        <v>4.00000000055911e-6</v>
      </c>
      <c r="M1566" s="2">
        <f t="shared" si="130"/>
        <v>0.00300000000000011</v>
      </c>
      <c r="N1566" s="2">
        <f t="shared" si="131"/>
        <v>4.99999999981071e-6</v>
      </c>
      <c r="P1566" s="2">
        <f t="shared" si="132"/>
        <v>4.99999999981071e-6</v>
      </c>
    </row>
    <row r="1567" spans="1:16">
      <c r="A1567" s="2" t="s">
        <v>18</v>
      </c>
      <c r="B1567" s="2" t="s">
        <v>297</v>
      </c>
      <c r="C1567" s="2">
        <v>14.472921</v>
      </c>
      <c r="D1567" s="2">
        <v>14.472933</v>
      </c>
      <c r="E1567" s="2">
        <v>14.478462</v>
      </c>
      <c r="F1567" s="2">
        <v>14.478472</v>
      </c>
      <c r="G1567" s="2">
        <v>14.478494</v>
      </c>
      <c r="H1567" s="2">
        <v>14.478497</v>
      </c>
      <c r="I1567" s="2">
        <f t="shared" si="128"/>
        <v>1.1999999999901e-5</v>
      </c>
      <c r="J1567" s="2">
        <f t="shared" si="129"/>
        <v>3.00000000130751e-6</v>
      </c>
      <c r="M1567" s="2">
        <f t="shared" si="130"/>
        <v>2.19999999995224e-5</v>
      </c>
      <c r="N1567" s="2">
        <f t="shared" si="131"/>
        <v>1.1999999999901e-5</v>
      </c>
      <c r="P1567" s="2">
        <f t="shared" si="132"/>
        <v>9.99999999962142e-6</v>
      </c>
    </row>
    <row r="1568" spans="1:16">
      <c r="A1568" s="2" t="s">
        <v>18</v>
      </c>
      <c r="B1568" s="2" t="s">
        <v>294</v>
      </c>
      <c r="C1568" s="2">
        <v>14.47296</v>
      </c>
      <c r="D1568" s="2">
        <v>14.472968</v>
      </c>
      <c r="E1568" s="2">
        <v>14.4785</v>
      </c>
      <c r="F1568" s="2">
        <v>14.478506</v>
      </c>
      <c r="G1568" s="2">
        <v>14.479221</v>
      </c>
      <c r="H1568" s="2">
        <v>14.479225</v>
      </c>
      <c r="I1568" s="2">
        <f t="shared" si="128"/>
        <v>7.99999999934187e-6</v>
      </c>
      <c r="J1568" s="2">
        <f t="shared" si="129"/>
        <v>3.99999999878276e-6</v>
      </c>
      <c r="M1568" s="2">
        <f t="shared" si="130"/>
        <v>0.000715000000001353</v>
      </c>
      <c r="N1568" s="2">
        <f t="shared" si="131"/>
        <v>7.99999999934187e-6</v>
      </c>
      <c r="P1568" s="2">
        <f t="shared" si="132"/>
        <v>5.99999999906231e-6</v>
      </c>
    </row>
    <row r="1569" spans="1:16">
      <c r="A1569" s="2" t="s">
        <v>18</v>
      </c>
      <c r="B1569" s="2" t="s">
        <v>299</v>
      </c>
      <c r="C1569" s="2">
        <v>14.47449</v>
      </c>
      <c r="D1569" s="2">
        <v>14.474498</v>
      </c>
      <c r="E1569" s="2">
        <v>14.479226</v>
      </c>
      <c r="F1569" s="2">
        <v>14.479232</v>
      </c>
      <c r="G1569" s="2">
        <v>14.479255</v>
      </c>
      <c r="H1569" s="2">
        <v>14.479259</v>
      </c>
      <c r="I1569" s="2">
        <f t="shared" si="128"/>
        <v>8.00000000111822e-6</v>
      </c>
      <c r="J1569" s="2">
        <f t="shared" si="129"/>
        <v>4.00000000055911e-6</v>
      </c>
      <c r="M1569" s="2">
        <f t="shared" si="130"/>
        <v>2.30000000005504e-5</v>
      </c>
      <c r="N1569" s="2">
        <f t="shared" si="131"/>
        <v>8.00000000111822e-6</v>
      </c>
      <c r="P1569" s="2">
        <f t="shared" si="132"/>
        <v>5.99999999906231e-6</v>
      </c>
    </row>
    <row r="1570" spans="1:16">
      <c r="A1570" s="2" t="s">
        <v>18</v>
      </c>
      <c r="B1570" s="2" t="s">
        <v>300</v>
      </c>
      <c r="C1570" s="2">
        <v>14.474534</v>
      </c>
      <c r="D1570" s="2">
        <v>14.47454</v>
      </c>
      <c r="E1570" s="2">
        <v>14.479261</v>
      </c>
      <c r="F1570" s="2">
        <v>14.479266</v>
      </c>
      <c r="G1570" s="2">
        <v>14.479454</v>
      </c>
      <c r="H1570" s="2">
        <v>14.479458</v>
      </c>
      <c r="I1570" s="2">
        <f t="shared" si="128"/>
        <v>5.99999999906231e-6</v>
      </c>
      <c r="J1570" s="2">
        <f t="shared" si="129"/>
        <v>3.99999999878276e-6</v>
      </c>
      <c r="M1570" s="2">
        <f t="shared" si="130"/>
        <v>0.000187999999999633</v>
      </c>
      <c r="N1570" s="2">
        <f t="shared" si="131"/>
        <v>5.99999999906231e-6</v>
      </c>
      <c r="P1570" s="2">
        <f t="shared" si="132"/>
        <v>5.00000000158707e-6</v>
      </c>
    </row>
    <row r="1571" spans="1:16">
      <c r="A1571" s="2" t="s">
        <v>18</v>
      </c>
      <c r="B1571" s="2" t="s">
        <v>298</v>
      </c>
      <c r="C1571" s="2">
        <v>14.478477</v>
      </c>
      <c r="D1571" s="2">
        <v>14.478482</v>
      </c>
      <c r="E1571" s="2">
        <v>14.479462</v>
      </c>
      <c r="F1571" s="2">
        <v>14.479469</v>
      </c>
      <c r="G1571" s="2">
        <v>14.479493</v>
      </c>
      <c r="H1571" s="2">
        <v>14.479496</v>
      </c>
      <c r="I1571" s="2">
        <f t="shared" si="128"/>
        <v>4.99999999981071e-6</v>
      </c>
      <c r="J1571" s="2">
        <f t="shared" si="129"/>
        <v>2.99999999953116e-6</v>
      </c>
      <c r="M1571" s="2">
        <f t="shared" si="130"/>
        <v>2.3999999999802e-5</v>
      </c>
      <c r="N1571" s="2">
        <f t="shared" si="131"/>
        <v>4.99999999981071e-6</v>
      </c>
      <c r="P1571" s="2">
        <f t="shared" si="132"/>
        <v>7.00000000009027e-6</v>
      </c>
    </row>
    <row r="1572" spans="1:16">
      <c r="A1572" s="2" t="s">
        <v>18</v>
      </c>
      <c r="B1572" s="2" t="s">
        <v>293</v>
      </c>
      <c r="C1572" s="2">
        <v>14.478492</v>
      </c>
      <c r="D1572" s="2">
        <v>14.478512</v>
      </c>
      <c r="E1572" s="2">
        <v>14.479499</v>
      </c>
      <c r="F1572" s="2">
        <v>14.479506</v>
      </c>
      <c r="G1572" s="2">
        <v>14.479557</v>
      </c>
      <c r="H1572" s="2">
        <v>14.479561</v>
      </c>
      <c r="I1572" s="2">
        <f t="shared" si="128"/>
        <v>2.00000000010192e-5</v>
      </c>
      <c r="J1572" s="2">
        <f t="shared" si="129"/>
        <v>4.00000000055911e-6</v>
      </c>
      <c r="L1572" s="2">
        <f>C1573-H1572</f>
        <v>0.000137999999999749</v>
      </c>
      <c r="M1572" s="2">
        <f t="shared" si="130"/>
        <v>5.09999999991351e-5</v>
      </c>
      <c r="N1572" s="2">
        <f t="shared" si="131"/>
        <v>2.00000000010192e-5</v>
      </c>
      <c r="P1572" s="2">
        <f t="shared" si="132"/>
        <v>7.00000000009027e-6</v>
      </c>
    </row>
    <row r="1573" spans="1:16">
      <c r="A1573" s="2" t="s">
        <v>18</v>
      </c>
      <c r="B1573" s="2" t="s">
        <v>293</v>
      </c>
      <c r="C1573" s="2">
        <v>14.479699</v>
      </c>
      <c r="D1573" s="2">
        <v>14.479706</v>
      </c>
      <c r="E1573" s="2">
        <v>14.47971</v>
      </c>
      <c r="F1573" s="2">
        <v>14.479716</v>
      </c>
      <c r="G1573" s="2">
        <v>14.479741</v>
      </c>
      <c r="H1573" s="2">
        <v>14.479744</v>
      </c>
      <c r="I1573" s="2">
        <f t="shared" si="128"/>
        <v>7.00000000009027e-6</v>
      </c>
      <c r="J1573" s="2">
        <f t="shared" si="129"/>
        <v>2.99999999953116e-6</v>
      </c>
      <c r="M1573" s="2">
        <f t="shared" si="130"/>
        <v>2.50000000008299e-5</v>
      </c>
      <c r="O1573" s="2">
        <f>D1573-G1572-L1572</f>
        <v>1.10000000006494e-5</v>
      </c>
      <c r="P1573" s="2">
        <f t="shared" si="132"/>
        <v>5.99999999906231e-6</v>
      </c>
    </row>
    <row r="1574" spans="1:16">
      <c r="A1574" s="2" t="s">
        <v>18</v>
      </c>
      <c r="B1574" s="2" t="s">
        <v>300</v>
      </c>
      <c r="C1574" s="2">
        <v>14.479716</v>
      </c>
      <c r="D1574" s="2">
        <v>14.479722</v>
      </c>
      <c r="E1574" s="2">
        <v>14.479747</v>
      </c>
      <c r="F1574" s="2">
        <v>14.479753</v>
      </c>
      <c r="G1574" s="2">
        <v>14.479778</v>
      </c>
      <c r="H1574" s="2">
        <v>14.479783</v>
      </c>
      <c r="I1574" s="2">
        <f t="shared" si="128"/>
        <v>6.00000000083867e-6</v>
      </c>
      <c r="J1574" s="2">
        <f t="shared" si="129"/>
        <v>4.99999999981071e-6</v>
      </c>
      <c r="L1574" s="2">
        <f>C1575-H1574</f>
        <v>0.000239999999999796</v>
      </c>
      <c r="M1574" s="2">
        <f t="shared" si="130"/>
        <v>2.49999999990536e-5</v>
      </c>
      <c r="N1574" s="2">
        <f t="shared" si="131"/>
        <v>6.00000000083867e-6</v>
      </c>
      <c r="P1574" s="2">
        <f t="shared" si="132"/>
        <v>6.00000000083867e-6</v>
      </c>
    </row>
    <row r="1575" spans="1:16">
      <c r="A1575" s="2" t="s">
        <v>18</v>
      </c>
      <c r="B1575" s="2" t="s">
        <v>300</v>
      </c>
      <c r="C1575" s="2">
        <v>14.480023</v>
      </c>
      <c r="D1575" s="2">
        <v>14.480032</v>
      </c>
      <c r="E1575" s="2">
        <v>14.480036</v>
      </c>
      <c r="F1575" s="2">
        <v>14.480042</v>
      </c>
      <c r="G1575" s="2">
        <v>14.480067</v>
      </c>
      <c r="H1575" s="2">
        <v>14.48007</v>
      </c>
      <c r="I1575" s="2">
        <f t="shared" si="128"/>
        <v>9.00000000036982e-6</v>
      </c>
      <c r="J1575" s="2">
        <f t="shared" si="129"/>
        <v>2.99999999953116e-6</v>
      </c>
      <c r="M1575" s="2">
        <f t="shared" si="130"/>
        <v>2.50000000008299e-5</v>
      </c>
      <c r="O1575" s="2">
        <f>D1575-G1574-L1574</f>
        <v>1.40000000001805e-5</v>
      </c>
      <c r="P1575" s="2">
        <f t="shared" si="132"/>
        <v>5.99999999906231e-6</v>
      </c>
    </row>
    <row r="1576" spans="1:16">
      <c r="A1576" s="2" t="s">
        <v>18</v>
      </c>
      <c r="B1576" s="2" t="s">
        <v>294</v>
      </c>
      <c r="C1576" s="2">
        <v>14.480043</v>
      </c>
      <c r="D1576" s="2">
        <v>14.480048</v>
      </c>
      <c r="E1576" s="2">
        <v>14.480073</v>
      </c>
      <c r="F1576" s="2">
        <v>14.480079</v>
      </c>
      <c r="G1576" s="2">
        <v>14.480098</v>
      </c>
      <c r="H1576" s="2">
        <v>14.480103</v>
      </c>
      <c r="I1576" s="2">
        <f t="shared" si="128"/>
        <v>4.99999999981071e-6</v>
      </c>
      <c r="J1576" s="2">
        <f t="shared" si="129"/>
        <v>4.99999999981071e-6</v>
      </c>
      <c r="L1576" s="2">
        <f>C1577-H1576</f>
        <v>0.000253000000000725</v>
      </c>
      <c r="M1576" s="2">
        <f t="shared" si="130"/>
        <v>1.89999999999912e-5</v>
      </c>
      <c r="N1576" s="2">
        <f t="shared" si="131"/>
        <v>4.99999999981071e-6</v>
      </c>
      <c r="P1576" s="2">
        <f t="shared" si="132"/>
        <v>5.99999999906231e-6</v>
      </c>
    </row>
    <row r="1577" spans="1:16">
      <c r="A1577" s="2" t="s">
        <v>18</v>
      </c>
      <c r="B1577" s="2" t="s">
        <v>294</v>
      </c>
      <c r="C1577" s="2">
        <v>14.480356</v>
      </c>
      <c r="D1577" s="2">
        <v>14.480362</v>
      </c>
      <c r="E1577" s="2">
        <v>14.480367</v>
      </c>
      <c r="F1577" s="2">
        <v>14.480373</v>
      </c>
      <c r="G1577" s="2">
        <v>14.480396</v>
      </c>
      <c r="H1577" s="2">
        <v>14.480399</v>
      </c>
      <c r="I1577" s="2">
        <f t="shared" si="128"/>
        <v>5.99999999906231e-6</v>
      </c>
      <c r="J1577" s="2">
        <f t="shared" si="129"/>
        <v>2.99999999953116e-6</v>
      </c>
      <c r="M1577" s="2">
        <f t="shared" si="130"/>
        <v>2.30000000005504e-5</v>
      </c>
      <c r="O1577" s="2">
        <f>D1577-G1576-L1576</f>
        <v>1.0999999998873e-5</v>
      </c>
      <c r="P1577" s="2">
        <f t="shared" si="132"/>
        <v>6.00000000083867e-6</v>
      </c>
    </row>
    <row r="1578" spans="1:16">
      <c r="A1578" s="2" t="s">
        <v>18</v>
      </c>
      <c r="B1578" s="2" t="s">
        <v>296</v>
      </c>
      <c r="C1578" s="2">
        <v>14.480373</v>
      </c>
      <c r="D1578" s="2">
        <v>14.480378</v>
      </c>
      <c r="E1578" s="2">
        <v>14.480402</v>
      </c>
      <c r="F1578" s="2">
        <v>14.480407</v>
      </c>
      <c r="G1578" s="2">
        <v>14.480429</v>
      </c>
      <c r="H1578" s="2">
        <v>14.480434</v>
      </c>
      <c r="I1578" s="2">
        <f t="shared" si="128"/>
        <v>4.99999999981071e-6</v>
      </c>
      <c r="J1578" s="2">
        <f t="shared" si="129"/>
        <v>4.99999999981071e-6</v>
      </c>
      <c r="L1578" s="2">
        <f>C1579-H1578</f>
        <v>0.000253999999999976</v>
      </c>
      <c r="M1578" s="2">
        <f t="shared" si="130"/>
        <v>2.20000000012988e-5</v>
      </c>
      <c r="N1578" s="2">
        <f t="shared" si="131"/>
        <v>4.99999999981071e-6</v>
      </c>
      <c r="P1578" s="2">
        <f t="shared" si="132"/>
        <v>4.99999999981071e-6</v>
      </c>
    </row>
    <row r="1579" spans="1:16">
      <c r="A1579" s="2" t="s">
        <v>18</v>
      </c>
      <c r="B1579" s="2" t="s">
        <v>296</v>
      </c>
      <c r="C1579" s="2">
        <v>14.480688</v>
      </c>
      <c r="D1579" s="2">
        <v>14.480695</v>
      </c>
      <c r="E1579" s="2">
        <v>14.480699</v>
      </c>
      <c r="F1579" s="2">
        <v>14.480705</v>
      </c>
      <c r="G1579" s="2">
        <v>14.480728</v>
      </c>
      <c r="H1579" s="2">
        <v>14.480731</v>
      </c>
      <c r="I1579" s="2">
        <f t="shared" si="128"/>
        <v>7.00000000009027e-6</v>
      </c>
      <c r="J1579" s="2">
        <f t="shared" si="129"/>
        <v>3.00000000130751e-6</v>
      </c>
      <c r="M1579" s="2">
        <f t="shared" si="130"/>
        <v>2.2999999998774e-5</v>
      </c>
      <c r="O1579" s="2">
        <f>D1579-G1578-L1578</f>
        <v>1.1999999999901e-5</v>
      </c>
      <c r="P1579" s="2">
        <f t="shared" si="132"/>
        <v>6.00000000083867e-6</v>
      </c>
    </row>
    <row r="1580" spans="1:16">
      <c r="A1580" s="2" t="s">
        <v>18</v>
      </c>
      <c r="B1580" s="2" t="s">
        <v>294</v>
      </c>
      <c r="C1580" s="2">
        <v>14.480706</v>
      </c>
      <c r="D1580" s="2">
        <v>14.480711</v>
      </c>
      <c r="E1580" s="2">
        <v>14.480734</v>
      </c>
      <c r="F1580" s="2">
        <v>14.48074</v>
      </c>
      <c r="G1580" s="2">
        <v>14.480759</v>
      </c>
      <c r="H1580" s="2">
        <v>14.480763</v>
      </c>
      <c r="I1580" s="2">
        <f t="shared" si="128"/>
        <v>4.99999999981071e-6</v>
      </c>
      <c r="J1580" s="2">
        <f t="shared" si="129"/>
        <v>3.99999999878276e-6</v>
      </c>
      <c r="L1580" s="2">
        <f>C1581-H1580</f>
        <v>0.000332000000000221</v>
      </c>
      <c r="M1580" s="2">
        <f t="shared" si="130"/>
        <v>1.89999999999912e-5</v>
      </c>
      <c r="N1580" s="2">
        <f t="shared" si="131"/>
        <v>4.99999999981071e-6</v>
      </c>
      <c r="P1580" s="2">
        <f t="shared" si="132"/>
        <v>6.00000000083867e-6</v>
      </c>
    </row>
    <row r="1581" spans="1:16">
      <c r="A1581" s="2" t="s">
        <v>18</v>
      </c>
      <c r="B1581" s="2" t="s">
        <v>294</v>
      </c>
      <c r="C1581" s="2">
        <v>14.481095</v>
      </c>
      <c r="D1581" s="2">
        <v>14.481102</v>
      </c>
      <c r="E1581" s="2">
        <v>14.481106</v>
      </c>
      <c r="F1581" s="2">
        <v>14.481113</v>
      </c>
      <c r="G1581" s="2">
        <v>14.481136</v>
      </c>
      <c r="H1581" s="2">
        <v>14.481139</v>
      </c>
      <c r="I1581" s="2">
        <f t="shared" si="128"/>
        <v>7.00000000009027e-6</v>
      </c>
      <c r="J1581" s="2">
        <f t="shared" si="129"/>
        <v>3.00000000130751e-6</v>
      </c>
      <c r="M1581" s="2">
        <f t="shared" si="130"/>
        <v>2.2999999998774e-5</v>
      </c>
      <c r="O1581" s="2">
        <f>D1581-G1580-L1580</f>
        <v>1.0999999998873e-5</v>
      </c>
      <c r="P1581" s="2">
        <f t="shared" si="132"/>
        <v>7.00000000009027e-6</v>
      </c>
    </row>
    <row r="1582" spans="1:16">
      <c r="A1582" s="2" t="s">
        <v>18</v>
      </c>
      <c r="B1582" s="2" t="s">
        <v>300</v>
      </c>
      <c r="C1582" s="2">
        <v>14.481113</v>
      </c>
      <c r="D1582" s="2">
        <v>14.481118</v>
      </c>
      <c r="E1582" s="2">
        <v>14.481142</v>
      </c>
      <c r="F1582" s="2">
        <v>14.481148</v>
      </c>
      <c r="G1582" s="2">
        <v>14.481168</v>
      </c>
      <c r="H1582" s="2">
        <v>14.481172</v>
      </c>
      <c r="I1582" s="2">
        <f t="shared" si="128"/>
        <v>4.99999999981071e-6</v>
      </c>
      <c r="J1582" s="2">
        <f t="shared" si="129"/>
        <v>4.00000000055911e-6</v>
      </c>
      <c r="L1582" s="2">
        <f>C1583-H1582</f>
        <v>7.69999999992166e-5</v>
      </c>
      <c r="M1582" s="2">
        <f t="shared" si="130"/>
        <v>2.00000000010192e-5</v>
      </c>
      <c r="N1582" s="2">
        <f t="shared" si="131"/>
        <v>4.99999999981071e-6</v>
      </c>
      <c r="P1582" s="2">
        <f t="shared" si="132"/>
        <v>5.99999999906231e-6</v>
      </c>
    </row>
    <row r="1583" spans="1:16">
      <c r="A1583" s="2" t="s">
        <v>18</v>
      </c>
      <c r="B1583" s="2" t="s">
        <v>300</v>
      </c>
      <c r="C1583" s="2">
        <v>14.481249</v>
      </c>
      <c r="D1583" s="2">
        <v>14.48126</v>
      </c>
      <c r="E1583" s="2">
        <v>14.481264</v>
      </c>
      <c r="F1583" s="2">
        <v>14.481271</v>
      </c>
      <c r="G1583" s="2">
        <v>14.481312</v>
      </c>
      <c r="H1583" s="2">
        <v>14.481315</v>
      </c>
      <c r="I1583" s="2">
        <f t="shared" si="128"/>
        <v>1.10000000006494e-5</v>
      </c>
      <c r="J1583" s="2">
        <f t="shared" si="129"/>
        <v>2.99999999953116e-6</v>
      </c>
      <c r="M1583" s="2">
        <f t="shared" si="130"/>
        <v>4.100000000129e-5</v>
      </c>
      <c r="O1583" s="2">
        <f>D1583-G1582-L1582</f>
        <v>1.50000000012085e-5</v>
      </c>
      <c r="P1583" s="2">
        <f t="shared" si="132"/>
        <v>7.00000000009027e-6</v>
      </c>
    </row>
    <row r="1584" spans="1:16">
      <c r="A1584" s="2" t="s">
        <v>18</v>
      </c>
      <c r="B1584" s="2" t="s">
        <v>293</v>
      </c>
      <c r="C1584" s="2">
        <v>14.481272</v>
      </c>
      <c r="D1584" s="2">
        <v>14.481277</v>
      </c>
      <c r="E1584" s="2">
        <v>14.481319</v>
      </c>
      <c r="F1584" s="2">
        <v>14.481324</v>
      </c>
      <c r="G1584" s="2">
        <v>14.490764</v>
      </c>
      <c r="H1584" s="2">
        <v>14.49077</v>
      </c>
      <c r="I1584" s="2">
        <f t="shared" si="128"/>
        <v>4.99999999981071e-6</v>
      </c>
      <c r="J1584" s="2">
        <f t="shared" si="129"/>
        <v>5.99999999906231e-6</v>
      </c>
      <c r="L1584" s="2">
        <f>C1585-H1584</f>
        <v>0.272605</v>
      </c>
      <c r="M1584" s="2">
        <f t="shared" si="130"/>
        <v>0.00943999999999967</v>
      </c>
      <c r="N1584" s="2">
        <f t="shared" si="131"/>
        <v>4.99999999981071e-6</v>
      </c>
      <c r="P1584" s="2">
        <f t="shared" si="132"/>
        <v>5.00000000158707e-6</v>
      </c>
    </row>
    <row r="1585" spans="1:16">
      <c r="A1585" s="2" t="s">
        <v>18</v>
      </c>
      <c r="B1585" s="2" t="s">
        <v>293</v>
      </c>
      <c r="C1585" s="2">
        <v>14.763375</v>
      </c>
      <c r="D1585" s="2">
        <v>14.763391</v>
      </c>
      <c r="E1585" s="2">
        <v>14.763402</v>
      </c>
      <c r="F1585" s="2">
        <v>14.76341</v>
      </c>
      <c r="G1585" s="2">
        <v>14.763437</v>
      </c>
      <c r="H1585" s="2">
        <v>14.763441</v>
      </c>
      <c r="I1585" s="2">
        <f t="shared" si="128"/>
        <v>1.60000000004601e-5</v>
      </c>
      <c r="J1585" s="2">
        <f t="shared" si="129"/>
        <v>4.00000000055911e-6</v>
      </c>
      <c r="M1585" s="2">
        <f t="shared" si="130"/>
        <v>2.69999999993331e-5</v>
      </c>
      <c r="O1585" s="2">
        <f>D1585-G1584-L1584</f>
        <v>2.19999999995224e-5</v>
      </c>
      <c r="P1585" s="2">
        <f t="shared" si="132"/>
        <v>8.00000000111822e-6</v>
      </c>
    </row>
    <row r="1586" spans="1:16">
      <c r="A1586" s="2" t="s">
        <v>18</v>
      </c>
      <c r="B1586" s="2" t="s">
        <v>298</v>
      </c>
      <c r="C1586" s="2">
        <v>14.763404</v>
      </c>
      <c r="D1586" s="2">
        <v>14.763411</v>
      </c>
      <c r="E1586" s="2">
        <v>14.763444</v>
      </c>
      <c r="F1586" s="2">
        <v>14.76345</v>
      </c>
      <c r="G1586" s="2">
        <v>14.770266</v>
      </c>
      <c r="H1586" s="2">
        <v>14.770272</v>
      </c>
      <c r="I1586" s="2">
        <f t="shared" si="128"/>
        <v>7.00000000009027e-6</v>
      </c>
      <c r="J1586" s="2">
        <f t="shared" si="129"/>
        <v>6.00000000083867e-6</v>
      </c>
      <c r="L1586" s="2">
        <f>C1587-H1586</f>
        <v>0.0192820000000005</v>
      </c>
      <c r="M1586" s="2">
        <f t="shared" si="130"/>
        <v>0.00681599999999882</v>
      </c>
      <c r="N1586" s="2">
        <f t="shared" si="131"/>
        <v>7.00000000009027e-6</v>
      </c>
      <c r="P1586" s="2">
        <f t="shared" si="132"/>
        <v>6.00000000083867e-6</v>
      </c>
    </row>
    <row r="1587" spans="1:16">
      <c r="A1587" s="2" t="s">
        <v>18</v>
      </c>
      <c r="B1587" s="2" t="s">
        <v>298</v>
      </c>
      <c r="C1587" s="2">
        <v>14.789554</v>
      </c>
      <c r="D1587" s="2">
        <v>14.789562</v>
      </c>
      <c r="E1587" s="2">
        <v>14.789569</v>
      </c>
      <c r="F1587" s="2">
        <v>14.789575</v>
      </c>
      <c r="G1587" s="2">
        <v>14.789601</v>
      </c>
      <c r="H1587" s="2">
        <v>14.789604</v>
      </c>
      <c r="I1587" s="2">
        <f t="shared" si="128"/>
        <v>7.99999999934187e-6</v>
      </c>
      <c r="J1587" s="2">
        <f t="shared" si="129"/>
        <v>3.00000000130751e-6</v>
      </c>
      <c r="M1587" s="2">
        <f t="shared" si="130"/>
        <v>2.60000000000815e-5</v>
      </c>
      <c r="O1587" s="2">
        <f>D1587-G1586-L1586</f>
        <v>1.40000000001805e-5</v>
      </c>
      <c r="P1587" s="2">
        <f t="shared" si="132"/>
        <v>5.99999999906231e-6</v>
      </c>
    </row>
    <row r="1588" spans="1:16">
      <c r="A1588" s="2" t="s">
        <v>18</v>
      </c>
      <c r="B1588" s="2" t="s">
        <v>299</v>
      </c>
      <c r="C1588" s="2">
        <v>14.789575</v>
      </c>
      <c r="D1588" s="2">
        <v>14.789582</v>
      </c>
      <c r="E1588" s="2">
        <v>14.789607</v>
      </c>
      <c r="F1588" s="2">
        <v>14.789612</v>
      </c>
      <c r="G1588" s="2">
        <v>14.790141</v>
      </c>
      <c r="H1588" s="2">
        <v>14.790146</v>
      </c>
      <c r="I1588" s="2">
        <f t="shared" si="128"/>
        <v>7.00000000009027e-6</v>
      </c>
      <c r="J1588" s="2">
        <f t="shared" si="129"/>
        <v>4.99999999981071e-6</v>
      </c>
      <c r="L1588" s="2">
        <f>C1589-H1588</f>
        <v>0.000190999999999164</v>
      </c>
      <c r="M1588" s="2">
        <f t="shared" si="130"/>
        <v>0.000529000000000224</v>
      </c>
      <c r="N1588" s="2">
        <f t="shared" si="131"/>
        <v>7.00000000009027e-6</v>
      </c>
      <c r="P1588" s="2">
        <f t="shared" si="132"/>
        <v>4.99999999981071e-6</v>
      </c>
    </row>
    <row r="1589" spans="1:16">
      <c r="A1589" s="2" t="s">
        <v>18</v>
      </c>
      <c r="B1589" s="2" t="s">
        <v>299</v>
      </c>
      <c r="C1589" s="2">
        <v>14.790337</v>
      </c>
      <c r="D1589" s="2">
        <v>14.790347</v>
      </c>
      <c r="E1589" s="2">
        <v>14.790356</v>
      </c>
      <c r="F1589" s="2">
        <v>14.790361</v>
      </c>
      <c r="G1589" s="2">
        <v>14.845499</v>
      </c>
      <c r="H1589" s="2">
        <v>14.845504</v>
      </c>
      <c r="I1589" s="2">
        <f t="shared" si="128"/>
        <v>1.00000000013978e-5</v>
      </c>
      <c r="J1589" s="2">
        <f t="shared" si="129"/>
        <v>4.99999999981071e-6</v>
      </c>
      <c r="M1589" s="2">
        <f t="shared" si="130"/>
        <v>0.0551379999999995</v>
      </c>
      <c r="O1589" s="2">
        <f>D1589-G1588-L1588</f>
        <v>1.50000000012085e-5</v>
      </c>
      <c r="P1589" s="2">
        <f t="shared" si="132"/>
        <v>5.00000000158707e-6</v>
      </c>
    </row>
    <row r="1590" spans="1:16">
      <c r="A1590" s="2" t="s">
        <v>18</v>
      </c>
      <c r="B1590" s="2" t="s">
        <v>298</v>
      </c>
      <c r="C1590" s="2">
        <v>14.79036</v>
      </c>
      <c r="D1590" s="2">
        <v>14.790366</v>
      </c>
      <c r="E1590" s="2">
        <v>14.845508</v>
      </c>
      <c r="F1590" s="2">
        <v>14.845513</v>
      </c>
      <c r="G1590" s="2">
        <v>14.865179</v>
      </c>
      <c r="H1590" s="2">
        <v>14.865183</v>
      </c>
      <c r="I1590" s="2">
        <f t="shared" si="128"/>
        <v>6.00000000083867e-6</v>
      </c>
      <c r="J1590" s="2">
        <f t="shared" si="129"/>
        <v>4.00000000055911e-6</v>
      </c>
      <c r="M1590" s="2">
        <f t="shared" si="130"/>
        <v>0.0196659999999991</v>
      </c>
      <c r="N1590" s="2">
        <f t="shared" si="131"/>
        <v>6.00000000083867e-6</v>
      </c>
      <c r="P1590" s="2">
        <f t="shared" si="132"/>
        <v>4.99999999981071e-6</v>
      </c>
    </row>
    <row r="1591" spans="1:16">
      <c r="A1591" s="2" t="s">
        <v>18</v>
      </c>
      <c r="B1591" s="2" t="s">
        <v>294</v>
      </c>
      <c r="C1591" s="2">
        <v>14.799736</v>
      </c>
      <c r="D1591" s="2">
        <v>14.799744</v>
      </c>
      <c r="E1591" s="2">
        <v>14.865188</v>
      </c>
      <c r="F1591" s="2">
        <v>14.865193</v>
      </c>
      <c r="G1591" s="2">
        <v>14.865224</v>
      </c>
      <c r="H1591" s="2">
        <v>14.865228</v>
      </c>
      <c r="I1591" s="2">
        <f t="shared" si="128"/>
        <v>8.00000000111822e-6</v>
      </c>
      <c r="J1591" s="2">
        <f t="shared" si="129"/>
        <v>4.00000000055911e-6</v>
      </c>
      <c r="M1591" s="2">
        <f t="shared" si="130"/>
        <v>3.09999999998922e-5</v>
      </c>
      <c r="N1591" s="2">
        <f t="shared" si="131"/>
        <v>8.00000000111822e-6</v>
      </c>
      <c r="P1591" s="2">
        <f t="shared" si="132"/>
        <v>4.99999999981071e-6</v>
      </c>
    </row>
    <row r="1592" spans="1:16">
      <c r="A1592" s="2" t="s">
        <v>18</v>
      </c>
      <c r="B1592" s="2" t="s">
        <v>296</v>
      </c>
      <c r="C1592" s="2">
        <v>14.799785</v>
      </c>
      <c r="D1592" s="2">
        <v>14.79979</v>
      </c>
      <c r="E1592" s="2">
        <v>14.865232</v>
      </c>
      <c r="F1592" s="2">
        <v>14.865237</v>
      </c>
      <c r="G1592" s="2">
        <v>14.868046</v>
      </c>
      <c r="H1592" s="2">
        <v>14.868051</v>
      </c>
      <c r="I1592" s="2">
        <f t="shared" si="128"/>
        <v>4.99999999981071e-6</v>
      </c>
      <c r="J1592" s="2">
        <f t="shared" si="129"/>
        <v>4.99999999981071e-6</v>
      </c>
      <c r="M1592" s="2">
        <f t="shared" si="130"/>
        <v>0.00280899999999917</v>
      </c>
      <c r="N1592" s="2">
        <f t="shared" si="131"/>
        <v>4.99999999981071e-6</v>
      </c>
      <c r="P1592" s="2">
        <f t="shared" si="132"/>
        <v>4.99999999981071e-6</v>
      </c>
    </row>
    <row r="1593" spans="1:16">
      <c r="A1593" s="2" t="s">
        <v>18</v>
      </c>
      <c r="B1593" s="2" t="s">
        <v>290</v>
      </c>
      <c r="C1593" s="2">
        <v>14.809474</v>
      </c>
      <c r="D1593" s="2">
        <v>14.80948</v>
      </c>
      <c r="E1593" s="2">
        <v>14.868054</v>
      </c>
      <c r="F1593" s="2">
        <v>14.868061</v>
      </c>
      <c r="G1593" s="2">
        <v>14.868087</v>
      </c>
      <c r="H1593" s="2">
        <v>14.86809</v>
      </c>
      <c r="I1593" s="2">
        <f t="shared" si="128"/>
        <v>6.00000000083867e-6</v>
      </c>
      <c r="J1593" s="2">
        <f t="shared" si="129"/>
        <v>3.00000000130751e-6</v>
      </c>
      <c r="M1593" s="2">
        <f t="shared" si="130"/>
        <v>2.59999999983052e-5</v>
      </c>
      <c r="N1593" s="2">
        <f t="shared" si="131"/>
        <v>6.00000000083867e-6</v>
      </c>
      <c r="P1593" s="2">
        <f t="shared" si="132"/>
        <v>7.00000000009027e-6</v>
      </c>
    </row>
    <row r="1594" spans="1:16">
      <c r="A1594" s="2" t="s">
        <v>18</v>
      </c>
      <c r="B1594" s="2" t="s">
        <v>301</v>
      </c>
      <c r="C1594" s="2">
        <v>14.809525</v>
      </c>
      <c r="D1594" s="2">
        <v>14.80953</v>
      </c>
      <c r="E1594" s="2">
        <v>14.868093</v>
      </c>
      <c r="F1594" s="2">
        <v>14.868098</v>
      </c>
      <c r="G1594" s="2">
        <v>14.868795</v>
      </c>
      <c r="H1594" s="2">
        <v>14.868799</v>
      </c>
      <c r="I1594" s="2">
        <f t="shared" si="128"/>
        <v>4.99999999981071e-6</v>
      </c>
      <c r="J1594" s="2">
        <f t="shared" si="129"/>
        <v>3.99999999878276e-6</v>
      </c>
      <c r="M1594" s="2">
        <f t="shared" si="130"/>
        <v>0.000697000000000614</v>
      </c>
      <c r="N1594" s="2">
        <f t="shared" si="131"/>
        <v>4.99999999981071e-6</v>
      </c>
      <c r="P1594" s="2">
        <f t="shared" si="132"/>
        <v>4.99999999981071e-6</v>
      </c>
    </row>
    <row r="1595" spans="1:16">
      <c r="A1595" s="2" t="s">
        <v>18</v>
      </c>
      <c r="B1595" s="2" t="s">
        <v>302</v>
      </c>
      <c r="C1595" s="2">
        <v>14.817098</v>
      </c>
      <c r="D1595" s="2">
        <v>14.817104</v>
      </c>
      <c r="E1595" s="2">
        <v>14.868801</v>
      </c>
      <c r="F1595" s="2">
        <v>14.868806</v>
      </c>
      <c r="G1595" s="2">
        <v>14.868856</v>
      </c>
      <c r="H1595" s="2">
        <v>14.868859</v>
      </c>
      <c r="I1595" s="2">
        <f t="shared" si="128"/>
        <v>6.00000000083867e-6</v>
      </c>
      <c r="J1595" s="2">
        <f t="shared" si="129"/>
        <v>3.00000000130751e-6</v>
      </c>
      <c r="M1595" s="2">
        <f t="shared" si="130"/>
        <v>4.99999999998835e-5</v>
      </c>
      <c r="N1595" s="2">
        <f t="shared" si="131"/>
        <v>6.00000000083867e-6</v>
      </c>
      <c r="P1595" s="2">
        <f t="shared" si="132"/>
        <v>4.99999999981071e-6</v>
      </c>
    </row>
    <row r="1596" spans="1:16">
      <c r="A1596" s="2" t="s">
        <v>18</v>
      </c>
      <c r="B1596" s="2" t="s">
        <v>303</v>
      </c>
      <c r="C1596" s="2">
        <v>14.817135</v>
      </c>
      <c r="D1596" s="2">
        <v>14.81714</v>
      </c>
      <c r="E1596" s="2">
        <v>14.868863</v>
      </c>
      <c r="F1596" s="2">
        <v>14.868868</v>
      </c>
      <c r="G1596" s="2">
        <v>14.869053</v>
      </c>
      <c r="H1596" s="2">
        <v>14.869056</v>
      </c>
      <c r="I1596" s="2">
        <f t="shared" si="128"/>
        <v>4.99999999981071e-6</v>
      </c>
      <c r="J1596" s="2">
        <f t="shared" si="129"/>
        <v>3.00000000130751e-6</v>
      </c>
      <c r="M1596" s="2">
        <f t="shared" si="130"/>
        <v>0.000184999999998325</v>
      </c>
      <c r="N1596" s="2">
        <f t="shared" si="131"/>
        <v>4.99999999981071e-6</v>
      </c>
      <c r="P1596" s="2">
        <f t="shared" si="132"/>
        <v>5.00000000158707e-6</v>
      </c>
    </row>
    <row r="1597" spans="1:16">
      <c r="A1597" s="2" t="s">
        <v>18</v>
      </c>
      <c r="B1597" s="2" t="s">
        <v>238</v>
      </c>
      <c r="C1597" s="2">
        <v>14.825442</v>
      </c>
      <c r="D1597" s="2">
        <v>14.825449</v>
      </c>
      <c r="E1597" s="2">
        <v>14.869058</v>
      </c>
      <c r="F1597" s="2">
        <v>14.869064</v>
      </c>
      <c r="G1597" s="2">
        <v>14.869089</v>
      </c>
      <c r="H1597" s="2">
        <v>14.869092</v>
      </c>
      <c r="I1597" s="2">
        <f t="shared" si="128"/>
        <v>7.00000000009027e-6</v>
      </c>
      <c r="J1597" s="2">
        <f t="shared" si="129"/>
        <v>2.99999999953116e-6</v>
      </c>
      <c r="M1597" s="2">
        <f t="shared" si="130"/>
        <v>2.50000000008299e-5</v>
      </c>
      <c r="N1597" s="2">
        <f t="shared" si="131"/>
        <v>7.00000000009027e-6</v>
      </c>
      <c r="P1597" s="2">
        <f t="shared" si="132"/>
        <v>5.99999999906231e-6</v>
      </c>
    </row>
    <row r="1598" spans="1:16">
      <c r="A1598" s="2" t="s">
        <v>18</v>
      </c>
      <c r="B1598" s="2" t="s">
        <v>237</v>
      </c>
      <c r="C1598" s="2">
        <v>14.825471</v>
      </c>
      <c r="D1598" s="2">
        <v>14.825476</v>
      </c>
      <c r="E1598" s="2">
        <v>14.869095</v>
      </c>
      <c r="F1598" s="2">
        <v>14.8691</v>
      </c>
      <c r="G1598" s="2">
        <v>14.869154</v>
      </c>
      <c r="H1598" s="2">
        <v>14.869158</v>
      </c>
      <c r="I1598" s="2">
        <f t="shared" si="128"/>
        <v>4.99999999981071e-6</v>
      </c>
      <c r="J1598" s="2">
        <f t="shared" si="129"/>
        <v>4.00000000055911e-6</v>
      </c>
      <c r="M1598" s="2">
        <f t="shared" si="130"/>
        <v>5.40000000004426e-5</v>
      </c>
      <c r="N1598" s="2">
        <f t="shared" si="131"/>
        <v>4.99999999981071e-6</v>
      </c>
      <c r="P1598" s="2">
        <f t="shared" si="132"/>
        <v>4.99999999981071e-6</v>
      </c>
    </row>
    <row r="1599" spans="1:16">
      <c r="A1599" s="2" t="s">
        <v>18</v>
      </c>
      <c r="B1599" s="2" t="s">
        <v>228</v>
      </c>
      <c r="C1599" s="2">
        <v>14.833325</v>
      </c>
      <c r="D1599" s="2">
        <v>14.833331</v>
      </c>
      <c r="E1599" s="2">
        <v>14.869161</v>
      </c>
      <c r="F1599" s="2">
        <v>14.869169</v>
      </c>
      <c r="G1599" s="2">
        <v>14.869189</v>
      </c>
      <c r="H1599" s="2">
        <v>14.869196</v>
      </c>
      <c r="I1599" s="2">
        <f t="shared" si="128"/>
        <v>5.99999999906231e-6</v>
      </c>
      <c r="J1599" s="2">
        <f t="shared" si="129"/>
        <v>7.00000000009027e-6</v>
      </c>
      <c r="M1599" s="2">
        <f t="shared" si="130"/>
        <v>2.00000000010192e-5</v>
      </c>
      <c r="N1599" s="2">
        <f t="shared" si="131"/>
        <v>5.99999999906231e-6</v>
      </c>
      <c r="P1599" s="2">
        <f t="shared" si="132"/>
        <v>7.99999999934187e-6</v>
      </c>
    </row>
    <row r="1600" spans="1:16">
      <c r="A1600" s="2" t="s">
        <v>18</v>
      </c>
      <c r="B1600" s="2" t="s">
        <v>229</v>
      </c>
      <c r="C1600" s="2">
        <v>14.833361</v>
      </c>
      <c r="D1600" s="2">
        <v>14.833365</v>
      </c>
      <c r="E1600" s="2">
        <v>14.869197</v>
      </c>
      <c r="F1600" s="2">
        <v>14.869203</v>
      </c>
      <c r="G1600" s="2">
        <v>14.869226</v>
      </c>
      <c r="H1600" s="2">
        <v>14.869231</v>
      </c>
      <c r="I1600" s="2">
        <f t="shared" ref="I1600:I1663" si="133">D1600-C1600</f>
        <v>4.00000000055911e-6</v>
      </c>
      <c r="J1600" s="2">
        <f t="shared" ref="J1600:J1663" si="134">H1600-G1600</f>
        <v>4.99999999981071e-6</v>
      </c>
      <c r="M1600" s="2">
        <f t="shared" ref="M1600:M1663" si="135">G1600-F1600</f>
        <v>2.2999999998774e-5</v>
      </c>
      <c r="N1600" s="2">
        <f t="shared" ref="N1600:N1663" si="136">D1600-C1600</f>
        <v>4.00000000055911e-6</v>
      </c>
      <c r="P1600" s="2">
        <f t="shared" ref="P1600:P1663" si="137">F1600-E1600</f>
        <v>6.00000000083867e-6</v>
      </c>
    </row>
    <row r="1601" spans="1:16">
      <c r="A1601" s="2" t="s">
        <v>18</v>
      </c>
      <c r="B1601" s="2" t="s">
        <v>230</v>
      </c>
      <c r="C1601" s="2">
        <v>14.841074</v>
      </c>
      <c r="D1601" s="2">
        <v>14.84108</v>
      </c>
      <c r="E1601" s="2">
        <v>14.869231</v>
      </c>
      <c r="F1601" s="2">
        <v>14.869239</v>
      </c>
      <c r="G1601" s="2">
        <v>14.869264</v>
      </c>
      <c r="H1601" s="2">
        <v>14.869267</v>
      </c>
      <c r="I1601" s="2">
        <f t="shared" si="133"/>
        <v>5.99999999906231e-6</v>
      </c>
      <c r="J1601" s="2">
        <f t="shared" si="134"/>
        <v>3.00000000130751e-6</v>
      </c>
      <c r="M1601" s="2">
        <f t="shared" si="135"/>
        <v>2.49999999990536e-5</v>
      </c>
      <c r="N1601" s="2">
        <f t="shared" si="136"/>
        <v>5.99999999906231e-6</v>
      </c>
      <c r="P1601" s="2">
        <f t="shared" si="137"/>
        <v>8.00000000111822e-6</v>
      </c>
    </row>
    <row r="1602" spans="1:16">
      <c r="A1602" s="2" t="s">
        <v>18</v>
      </c>
      <c r="B1602" s="2" t="s">
        <v>231</v>
      </c>
      <c r="C1602" s="2">
        <v>14.841116</v>
      </c>
      <c r="D1602" s="2">
        <v>14.841121</v>
      </c>
      <c r="E1602" s="2">
        <v>14.86927</v>
      </c>
      <c r="F1602" s="2">
        <v>14.869275</v>
      </c>
      <c r="G1602" s="2">
        <v>14.869299</v>
      </c>
      <c r="H1602" s="2">
        <v>14.869303</v>
      </c>
      <c r="I1602" s="2">
        <f t="shared" si="133"/>
        <v>4.99999999981071e-6</v>
      </c>
      <c r="J1602" s="2">
        <f t="shared" si="134"/>
        <v>4.00000000055911e-6</v>
      </c>
      <c r="M1602" s="2">
        <f t="shared" si="135"/>
        <v>2.3999999999802e-5</v>
      </c>
      <c r="N1602" s="2">
        <f t="shared" si="136"/>
        <v>4.99999999981071e-6</v>
      </c>
      <c r="P1602" s="2">
        <f t="shared" si="137"/>
        <v>4.99999999981071e-6</v>
      </c>
    </row>
    <row r="1603" spans="1:16">
      <c r="A1603" s="2" t="s">
        <v>18</v>
      </c>
      <c r="B1603" s="2" t="s">
        <v>234</v>
      </c>
      <c r="C1603" s="2">
        <v>14.866981</v>
      </c>
      <c r="D1603" s="2">
        <v>14.866987</v>
      </c>
      <c r="E1603" s="2">
        <v>14.869303</v>
      </c>
      <c r="F1603" s="2">
        <v>14.86931</v>
      </c>
      <c r="G1603" s="2">
        <v>14.869335</v>
      </c>
      <c r="H1603" s="2">
        <v>14.869338</v>
      </c>
      <c r="I1603" s="2">
        <f t="shared" si="133"/>
        <v>6.00000000083867e-6</v>
      </c>
      <c r="J1603" s="2">
        <f t="shared" si="134"/>
        <v>3.00000000130751e-6</v>
      </c>
      <c r="M1603" s="2">
        <f t="shared" si="135"/>
        <v>2.49999999990536e-5</v>
      </c>
      <c r="N1603" s="2">
        <f t="shared" si="136"/>
        <v>6.00000000083867e-6</v>
      </c>
      <c r="P1603" s="2">
        <f t="shared" si="137"/>
        <v>7.00000000009027e-6</v>
      </c>
    </row>
    <row r="1604" spans="1:16">
      <c r="A1604" s="2" t="s">
        <v>18</v>
      </c>
      <c r="B1604" s="2" t="s">
        <v>233</v>
      </c>
      <c r="C1604" s="2">
        <v>14.86703</v>
      </c>
      <c r="D1604" s="2">
        <v>14.867034</v>
      </c>
      <c r="E1604" s="2">
        <v>14.869341</v>
      </c>
      <c r="F1604" s="2">
        <v>14.869346</v>
      </c>
      <c r="G1604" s="2">
        <v>14.869366</v>
      </c>
      <c r="H1604" s="2">
        <v>14.869369</v>
      </c>
      <c r="I1604" s="2">
        <f t="shared" si="133"/>
        <v>4.00000000055911e-6</v>
      </c>
      <c r="J1604" s="2">
        <f t="shared" si="134"/>
        <v>3.00000000130751e-6</v>
      </c>
      <c r="M1604" s="2">
        <f t="shared" si="135"/>
        <v>1.99999999992428e-5</v>
      </c>
      <c r="N1604" s="2">
        <f t="shared" si="136"/>
        <v>4.00000000055911e-6</v>
      </c>
      <c r="P1604" s="2">
        <f t="shared" si="137"/>
        <v>4.99999999981071e-6</v>
      </c>
    </row>
    <row r="1605" spans="1:16">
      <c r="A1605" s="2" t="s">
        <v>18</v>
      </c>
      <c r="B1605" s="2" t="s">
        <v>237</v>
      </c>
      <c r="C1605" s="2">
        <v>14.869173</v>
      </c>
      <c r="D1605" s="2">
        <v>14.869178</v>
      </c>
      <c r="E1605" s="2">
        <v>14.86937</v>
      </c>
      <c r="F1605" s="2">
        <v>14.869378</v>
      </c>
      <c r="G1605" s="2">
        <v>14.869402</v>
      </c>
      <c r="H1605" s="2">
        <v>14.869405</v>
      </c>
      <c r="I1605" s="2">
        <f t="shared" si="133"/>
        <v>4.99999999981071e-6</v>
      </c>
      <c r="J1605" s="2">
        <f t="shared" si="134"/>
        <v>3.00000000130751e-6</v>
      </c>
      <c r="M1605" s="2">
        <f t="shared" si="135"/>
        <v>2.3999999999802e-5</v>
      </c>
      <c r="N1605" s="2">
        <f t="shared" si="136"/>
        <v>4.99999999981071e-6</v>
      </c>
      <c r="P1605" s="2">
        <f t="shared" si="137"/>
        <v>7.99999999934187e-6</v>
      </c>
    </row>
    <row r="1606" spans="1:16">
      <c r="A1606" s="2" t="s">
        <v>18</v>
      </c>
      <c r="B1606" s="2" t="s">
        <v>232</v>
      </c>
      <c r="C1606" s="2">
        <v>14.869188</v>
      </c>
      <c r="D1606" s="2">
        <v>14.869209</v>
      </c>
      <c r="E1606" s="2">
        <v>14.869408</v>
      </c>
      <c r="F1606" s="2">
        <v>14.869413</v>
      </c>
      <c r="G1606" s="2">
        <v>14.869431</v>
      </c>
      <c r="H1606" s="2">
        <v>14.869435</v>
      </c>
      <c r="I1606" s="2">
        <f t="shared" si="133"/>
        <v>2.10000000002708e-5</v>
      </c>
      <c r="J1606" s="2">
        <f t="shared" si="134"/>
        <v>3.99999999878276e-6</v>
      </c>
      <c r="L1606" s="2">
        <f>C1607-H1606</f>
        <v>0.00030399999999986</v>
      </c>
      <c r="M1606" s="2">
        <f t="shared" si="135"/>
        <v>1.80000000007396e-5</v>
      </c>
      <c r="N1606" s="2">
        <f t="shared" si="136"/>
        <v>2.10000000002708e-5</v>
      </c>
      <c r="P1606" s="2">
        <f t="shared" si="137"/>
        <v>4.99999999981071e-6</v>
      </c>
    </row>
    <row r="1607" spans="1:16">
      <c r="A1607" s="2" t="s">
        <v>18</v>
      </c>
      <c r="B1607" s="2" t="s">
        <v>232</v>
      </c>
      <c r="C1607" s="2">
        <v>14.869739</v>
      </c>
      <c r="D1607" s="2">
        <v>14.869747</v>
      </c>
      <c r="E1607" s="2">
        <v>14.869752</v>
      </c>
      <c r="F1607" s="2">
        <v>14.869758</v>
      </c>
      <c r="G1607" s="2">
        <v>14.869781</v>
      </c>
      <c r="H1607" s="2">
        <v>14.869784</v>
      </c>
      <c r="I1607" s="2">
        <f t="shared" si="133"/>
        <v>8.00000000111822e-6</v>
      </c>
      <c r="J1607" s="2">
        <f t="shared" si="134"/>
        <v>2.99999999953116e-6</v>
      </c>
      <c r="M1607" s="2">
        <f t="shared" si="135"/>
        <v>2.30000000005504e-5</v>
      </c>
      <c r="O1607" s="2">
        <f>D1607-G1606-L1606</f>
        <v>1.1999999999901e-5</v>
      </c>
      <c r="P1607" s="2">
        <f t="shared" si="137"/>
        <v>5.99999999906231e-6</v>
      </c>
    </row>
    <row r="1608" spans="1:16">
      <c r="A1608" s="2" t="s">
        <v>18</v>
      </c>
      <c r="B1608" s="2" t="s">
        <v>233</v>
      </c>
      <c r="C1608" s="2">
        <v>14.869759</v>
      </c>
      <c r="D1608" s="2">
        <v>14.869764</v>
      </c>
      <c r="E1608" s="2">
        <v>14.869787</v>
      </c>
      <c r="F1608" s="2">
        <v>14.869792</v>
      </c>
      <c r="G1608" s="2">
        <v>14.869812</v>
      </c>
      <c r="H1608" s="2">
        <v>14.869817</v>
      </c>
      <c r="I1608" s="2">
        <f t="shared" si="133"/>
        <v>4.99999999981071e-6</v>
      </c>
      <c r="J1608" s="2">
        <f t="shared" si="134"/>
        <v>4.99999999981071e-6</v>
      </c>
      <c r="L1608" s="2">
        <f>C1609-H1608</f>
        <v>0.000139000000000777</v>
      </c>
      <c r="M1608" s="2">
        <f t="shared" si="135"/>
        <v>1.99999999992428e-5</v>
      </c>
      <c r="N1608" s="2">
        <f t="shared" si="136"/>
        <v>4.99999999981071e-6</v>
      </c>
      <c r="P1608" s="2">
        <f t="shared" si="137"/>
        <v>4.99999999981071e-6</v>
      </c>
    </row>
    <row r="1609" spans="1:16">
      <c r="A1609" s="2" t="s">
        <v>18</v>
      </c>
      <c r="B1609" s="2" t="s">
        <v>233</v>
      </c>
      <c r="C1609" s="2">
        <v>14.869956</v>
      </c>
      <c r="D1609" s="2">
        <v>14.869963</v>
      </c>
      <c r="E1609" s="2">
        <v>14.869967</v>
      </c>
      <c r="F1609" s="2">
        <v>14.869973</v>
      </c>
      <c r="G1609" s="2">
        <v>14.870001</v>
      </c>
      <c r="H1609" s="2">
        <v>14.870004</v>
      </c>
      <c r="I1609" s="2">
        <f t="shared" si="133"/>
        <v>7.00000000009027e-6</v>
      </c>
      <c r="J1609" s="2">
        <f t="shared" si="134"/>
        <v>2.99999999953116e-6</v>
      </c>
      <c r="M1609" s="2">
        <f t="shared" si="135"/>
        <v>2.80000000003611e-5</v>
      </c>
      <c r="O1609" s="2">
        <f>D1609-G1608-L1608</f>
        <v>1.1999999999901e-5</v>
      </c>
      <c r="P1609" s="2">
        <f t="shared" si="137"/>
        <v>5.99999999906231e-6</v>
      </c>
    </row>
    <row r="1610" spans="1:16">
      <c r="A1610" s="2" t="s">
        <v>18</v>
      </c>
      <c r="B1610" s="2" t="s">
        <v>231</v>
      </c>
      <c r="C1610" s="2">
        <v>14.869974</v>
      </c>
      <c r="D1610" s="2">
        <v>14.869979</v>
      </c>
      <c r="E1610" s="2">
        <v>14.870008</v>
      </c>
      <c r="F1610" s="2">
        <v>14.870013</v>
      </c>
      <c r="G1610" s="2">
        <v>14.871044</v>
      </c>
      <c r="H1610" s="2">
        <v>14.871048</v>
      </c>
      <c r="I1610" s="2">
        <f t="shared" si="133"/>
        <v>5.00000000158707e-6</v>
      </c>
      <c r="J1610" s="2">
        <f t="shared" si="134"/>
        <v>4.00000000055911e-6</v>
      </c>
      <c r="M1610" s="2">
        <f t="shared" si="135"/>
        <v>0.00103099999999934</v>
      </c>
      <c r="N1610" s="2">
        <f t="shared" si="136"/>
        <v>5.00000000158707e-6</v>
      </c>
      <c r="P1610" s="2">
        <f t="shared" si="137"/>
        <v>4.99999999981071e-6</v>
      </c>
    </row>
    <row r="1611" spans="1:16">
      <c r="A1611" s="2" t="s">
        <v>18</v>
      </c>
      <c r="B1611" s="2" t="s">
        <v>229</v>
      </c>
      <c r="C1611" s="2">
        <v>14.870863</v>
      </c>
      <c r="D1611" s="2">
        <v>14.87087</v>
      </c>
      <c r="E1611" s="2">
        <v>14.871053</v>
      </c>
      <c r="F1611" s="2">
        <v>14.871063</v>
      </c>
      <c r="G1611" s="2">
        <v>14.87109</v>
      </c>
      <c r="H1611" s="2">
        <v>14.871094</v>
      </c>
      <c r="I1611" s="2">
        <f t="shared" si="133"/>
        <v>7.00000000009027e-6</v>
      </c>
      <c r="J1611" s="2">
        <f t="shared" si="134"/>
        <v>3.99999999878276e-6</v>
      </c>
      <c r="M1611" s="2">
        <f t="shared" si="135"/>
        <v>2.70000000011095e-5</v>
      </c>
      <c r="N1611" s="2">
        <f t="shared" si="136"/>
        <v>7.00000000009027e-6</v>
      </c>
      <c r="P1611" s="2">
        <f t="shared" si="137"/>
        <v>9.99999999962142e-6</v>
      </c>
    </row>
    <row r="1612" spans="1:16">
      <c r="A1612" s="2" t="s">
        <v>18</v>
      </c>
      <c r="B1612" s="2" t="s">
        <v>227</v>
      </c>
      <c r="C1612" s="2">
        <v>14.870882</v>
      </c>
      <c r="D1612" s="2">
        <v>14.870889</v>
      </c>
      <c r="E1612" s="2">
        <v>14.871097</v>
      </c>
      <c r="F1612" s="2">
        <v>14.871102</v>
      </c>
      <c r="G1612" s="2">
        <v>14.871452</v>
      </c>
      <c r="H1612" s="2">
        <v>14.871456</v>
      </c>
      <c r="I1612" s="2">
        <f t="shared" si="133"/>
        <v>7.00000000009027e-6</v>
      </c>
      <c r="J1612" s="2">
        <f t="shared" si="134"/>
        <v>4.00000000055911e-6</v>
      </c>
      <c r="L1612" s="2">
        <f>C1613-H1612</f>
        <v>0.000111000000000416</v>
      </c>
      <c r="M1612" s="2">
        <f t="shared" si="135"/>
        <v>0.000349999999999184</v>
      </c>
      <c r="N1612" s="2">
        <f t="shared" si="136"/>
        <v>7.00000000009027e-6</v>
      </c>
      <c r="P1612" s="2">
        <f t="shared" si="137"/>
        <v>4.99999999981071e-6</v>
      </c>
    </row>
    <row r="1613" spans="1:16">
      <c r="A1613" s="2" t="s">
        <v>18</v>
      </c>
      <c r="B1613" s="2" t="s">
        <v>227</v>
      </c>
      <c r="C1613" s="2">
        <v>14.871567</v>
      </c>
      <c r="D1613" s="2">
        <v>14.871574</v>
      </c>
      <c r="E1613" s="2">
        <v>14.871578</v>
      </c>
      <c r="F1613" s="2">
        <v>14.871584</v>
      </c>
      <c r="G1613" s="2">
        <v>14.871607</v>
      </c>
      <c r="H1613" s="2">
        <v>14.871611</v>
      </c>
      <c r="I1613" s="2">
        <f t="shared" si="133"/>
        <v>7.00000000009027e-6</v>
      </c>
      <c r="J1613" s="2">
        <f t="shared" si="134"/>
        <v>4.00000000055911e-6</v>
      </c>
      <c r="M1613" s="2">
        <f t="shared" si="135"/>
        <v>2.2999999998774e-5</v>
      </c>
      <c r="O1613" s="2">
        <f>D1613-G1612-L1612</f>
        <v>1.10000000006494e-5</v>
      </c>
      <c r="P1613" s="2">
        <f t="shared" si="137"/>
        <v>6.00000000083867e-6</v>
      </c>
    </row>
    <row r="1614" spans="1:16">
      <c r="A1614" s="2" t="s">
        <v>18</v>
      </c>
      <c r="B1614" s="2" t="s">
        <v>231</v>
      </c>
      <c r="C1614" s="2">
        <v>14.871585</v>
      </c>
      <c r="D1614" s="2">
        <v>14.87159</v>
      </c>
      <c r="E1614" s="2">
        <v>14.871614</v>
      </c>
      <c r="F1614" s="2">
        <v>14.87162</v>
      </c>
      <c r="G1614" s="2">
        <v>14.871706</v>
      </c>
      <c r="H1614" s="2">
        <v>14.871711</v>
      </c>
      <c r="I1614" s="2">
        <f t="shared" si="133"/>
        <v>4.99999999981071e-6</v>
      </c>
      <c r="J1614" s="2">
        <f t="shared" si="134"/>
        <v>4.99999999981071e-6</v>
      </c>
      <c r="L1614" s="2">
        <f>C1615-H1614</f>
        <v>0.000242000000000075</v>
      </c>
      <c r="M1614" s="2">
        <f t="shared" si="135"/>
        <v>8.59999999995864e-5</v>
      </c>
      <c r="N1614" s="2">
        <f t="shared" si="136"/>
        <v>4.99999999981071e-6</v>
      </c>
      <c r="P1614" s="2">
        <f t="shared" si="137"/>
        <v>6.00000000083867e-6</v>
      </c>
    </row>
    <row r="1615" spans="1:16">
      <c r="A1615" s="2" t="s">
        <v>18</v>
      </c>
      <c r="B1615" s="2" t="s">
        <v>231</v>
      </c>
      <c r="C1615" s="2">
        <v>14.871953</v>
      </c>
      <c r="D1615" s="2">
        <v>14.87196</v>
      </c>
      <c r="E1615" s="2">
        <v>14.871964</v>
      </c>
      <c r="F1615" s="2">
        <v>14.87197</v>
      </c>
      <c r="G1615" s="2">
        <v>14.871993</v>
      </c>
      <c r="H1615" s="2">
        <v>14.871996</v>
      </c>
      <c r="I1615" s="2">
        <f t="shared" si="133"/>
        <v>7.00000000009027e-6</v>
      </c>
      <c r="J1615" s="2">
        <f t="shared" si="134"/>
        <v>2.99999999953116e-6</v>
      </c>
      <c r="M1615" s="2">
        <f t="shared" si="135"/>
        <v>2.30000000005504e-5</v>
      </c>
      <c r="O1615" s="2">
        <f>D1615-G1614-L1614</f>
        <v>1.1999999999901e-5</v>
      </c>
      <c r="P1615" s="2">
        <f t="shared" si="137"/>
        <v>5.99999999906231e-6</v>
      </c>
    </row>
    <row r="1616" spans="1:16">
      <c r="A1616" s="2" t="s">
        <v>18</v>
      </c>
      <c r="B1616" s="2" t="s">
        <v>236</v>
      </c>
      <c r="C1616" s="2">
        <v>14.87197</v>
      </c>
      <c r="D1616" s="2">
        <v>14.871976</v>
      </c>
      <c r="E1616" s="2">
        <v>14.871999</v>
      </c>
      <c r="F1616" s="2">
        <v>14.872004</v>
      </c>
      <c r="G1616" s="2">
        <v>14.872032</v>
      </c>
      <c r="H1616" s="2">
        <v>14.872037</v>
      </c>
      <c r="I1616" s="2">
        <f t="shared" si="133"/>
        <v>6.00000000083867e-6</v>
      </c>
      <c r="J1616" s="2">
        <f t="shared" si="134"/>
        <v>4.99999999981071e-6</v>
      </c>
      <c r="L1616" s="2">
        <f>C1617-H1616</f>
        <v>0.000250999999998669</v>
      </c>
      <c r="M1616" s="2">
        <f t="shared" si="135"/>
        <v>2.80000000003611e-5</v>
      </c>
      <c r="N1616" s="2">
        <f t="shared" si="136"/>
        <v>6.00000000083867e-6</v>
      </c>
      <c r="P1616" s="2">
        <f t="shared" si="137"/>
        <v>4.99999999981071e-6</v>
      </c>
    </row>
    <row r="1617" spans="1:16">
      <c r="A1617" s="2" t="s">
        <v>18</v>
      </c>
      <c r="B1617" s="2" t="s">
        <v>236</v>
      </c>
      <c r="C1617" s="2">
        <v>14.872288</v>
      </c>
      <c r="D1617" s="2">
        <v>14.872295</v>
      </c>
      <c r="E1617" s="2">
        <v>14.872299</v>
      </c>
      <c r="F1617" s="2">
        <v>14.872305</v>
      </c>
      <c r="G1617" s="2">
        <v>14.872328</v>
      </c>
      <c r="H1617" s="2">
        <v>14.872331</v>
      </c>
      <c r="I1617" s="2">
        <f t="shared" si="133"/>
        <v>7.00000000009027e-6</v>
      </c>
      <c r="J1617" s="2">
        <f t="shared" si="134"/>
        <v>3.00000000130751e-6</v>
      </c>
      <c r="M1617" s="2">
        <f t="shared" si="135"/>
        <v>2.2999999998774e-5</v>
      </c>
      <c r="O1617" s="2">
        <f>D1617-G1616-L1616</f>
        <v>1.1999999999901e-5</v>
      </c>
      <c r="P1617" s="2">
        <f t="shared" si="137"/>
        <v>6.00000000083867e-6</v>
      </c>
    </row>
    <row r="1618" spans="1:16">
      <c r="A1618" s="2" t="s">
        <v>18</v>
      </c>
      <c r="B1618" s="2" t="s">
        <v>235</v>
      </c>
      <c r="C1618" s="2">
        <v>14.872306</v>
      </c>
      <c r="D1618" s="2">
        <v>14.872312</v>
      </c>
      <c r="E1618" s="2">
        <v>14.872334</v>
      </c>
      <c r="F1618" s="2">
        <v>14.872339</v>
      </c>
      <c r="G1618" s="2">
        <v>14.872359</v>
      </c>
      <c r="H1618" s="2">
        <v>14.872364</v>
      </c>
      <c r="I1618" s="2">
        <f t="shared" si="133"/>
        <v>6.00000000083867e-6</v>
      </c>
      <c r="J1618" s="2">
        <f t="shared" si="134"/>
        <v>4.99999999981071e-6</v>
      </c>
      <c r="L1618" s="2">
        <f>C1619-H1618</f>
        <v>0.000255000000001004</v>
      </c>
      <c r="M1618" s="2">
        <f t="shared" si="135"/>
        <v>1.99999999992428e-5</v>
      </c>
      <c r="N1618" s="2">
        <f t="shared" si="136"/>
        <v>6.00000000083867e-6</v>
      </c>
      <c r="P1618" s="2">
        <f t="shared" si="137"/>
        <v>4.99999999981071e-6</v>
      </c>
    </row>
    <row r="1619" spans="1:16">
      <c r="A1619" s="2" t="s">
        <v>18</v>
      </c>
      <c r="B1619" s="2" t="s">
        <v>235</v>
      </c>
      <c r="C1619" s="2">
        <v>14.872619</v>
      </c>
      <c r="D1619" s="2">
        <v>14.872626</v>
      </c>
      <c r="E1619" s="2">
        <v>14.872632</v>
      </c>
      <c r="F1619" s="2">
        <v>14.872638</v>
      </c>
      <c r="G1619" s="2">
        <v>14.87266</v>
      </c>
      <c r="H1619" s="2">
        <v>14.872663</v>
      </c>
      <c r="I1619" s="2">
        <f t="shared" si="133"/>
        <v>7.00000000009027e-6</v>
      </c>
      <c r="J1619" s="2">
        <f t="shared" si="134"/>
        <v>2.99999999953116e-6</v>
      </c>
      <c r="M1619" s="2">
        <f t="shared" si="135"/>
        <v>2.19999999995224e-5</v>
      </c>
      <c r="O1619" s="2">
        <f>D1619-G1618-L1618</f>
        <v>1.1999999999901e-5</v>
      </c>
      <c r="P1619" s="2">
        <f t="shared" si="137"/>
        <v>6.00000000083867e-6</v>
      </c>
    </row>
    <row r="1620" spans="1:16">
      <c r="A1620" s="2" t="s">
        <v>18</v>
      </c>
      <c r="B1620" s="2" t="s">
        <v>236</v>
      </c>
      <c r="C1620" s="2">
        <v>14.872637</v>
      </c>
      <c r="D1620" s="2">
        <v>14.872644</v>
      </c>
      <c r="E1620" s="2">
        <v>14.872666</v>
      </c>
      <c r="F1620" s="2">
        <v>14.872671</v>
      </c>
      <c r="G1620" s="2">
        <v>14.872689</v>
      </c>
      <c r="H1620" s="2">
        <v>14.872693</v>
      </c>
      <c r="I1620" s="2">
        <f t="shared" si="133"/>
        <v>7.00000000009027e-6</v>
      </c>
      <c r="J1620" s="2">
        <f t="shared" si="134"/>
        <v>4.00000000055911e-6</v>
      </c>
      <c r="L1620" s="2">
        <f>C1621-H1620</f>
        <v>0.000254999999999228</v>
      </c>
      <c r="M1620" s="2">
        <f t="shared" si="135"/>
        <v>1.79999999989633e-5</v>
      </c>
      <c r="N1620" s="2">
        <f t="shared" si="136"/>
        <v>7.00000000009027e-6</v>
      </c>
      <c r="P1620" s="2">
        <f t="shared" si="137"/>
        <v>4.99999999981071e-6</v>
      </c>
    </row>
    <row r="1621" spans="1:16">
      <c r="A1621" s="2" t="s">
        <v>18</v>
      </c>
      <c r="B1621" s="2" t="s">
        <v>236</v>
      </c>
      <c r="C1621" s="2">
        <v>14.872948</v>
      </c>
      <c r="D1621" s="2">
        <v>14.872956</v>
      </c>
      <c r="E1621" s="2">
        <v>14.87296</v>
      </c>
      <c r="F1621" s="2">
        <v>14.872966</v>
      </c>
      <c r="G1621" s="2">
        <v>14.872992</v>
      </c>
      <c r="H1621" s="2">
        <v>14.872995</v>
      </c>
      <c r="I1621" s="2">
        <f t="shared" si="133"/>
        <v>8.00000000111822e-6</v>
      </c>
      <c r="J1621" s="2">
        <f t="shared" si="134"/>
        <v>2.99999999953116e-6</v>
      </c>
      <c r="M1621" s="2">
        <f t="shared" si="135"/>
        <v>2.60000000000815e-5</v>
      </c>
      <c r="O1621" s="2">
        <f>D1621-G1620-L1620</f>
        <v>1.20000000016773e-5</v>
      </c>
      <c r="P1621" s="2">
        <f t="shared" si="137"/>
        <v>5.99999999906231e-6</v>
      </c>
    </row>
    <row r="1622" spans="1:16">
      <c r="A1622" s="2" t="s">
        <v>18</v>
      </c>
      <c r="B1622" s="2" t="s">
        <v>231</v>
      </c>
      <c r="C1622" s="2">
        <v>14.872967</v>
      </c>
      <c r="D1622" s="2">
        <v>14.872972</v>
      </c>
      <c r="E1622" s="2">
        <v>14.872998</v>
      </c>
      <c r="F1622" s="2">
        <v>14.873003</v>
      </c>
      <c r="G1622" s="2">
        <v>14.873022</v>
      </c>
      <c r="H1622" s="2">
        <v>14.873027</v>
      </c>
      <c r="I1622" s="2">
        <f t="shared" si="133"/>
        <v>5.00000000158707e-6</v>
      </c>
      <c r="J1622" s="2">
        <f t="shared" si="134"/>
        <v>4.99999999981071e-6</v>
      </c>
      <c r="L1622" s="2">
        <f>C1623-H1622</f>
        <v>0.000251999999999697</v>
      </c>
      <c r="M1622" s="2">
        <f t="shared" si="135"/>
        <v>1.89999999999912e-5</v>
      </c>
      <c r="N1622" s="2">
        <f t="shared" si="136"/>
        <v>5.00000000158707e-6</v>
      </c>
      <c r="P1622" s="2">
        <f t="shared" si="137"/>
        <v>4.99999999981071e-6</v>
      </c>
    </row>
    <row r="1623" spans="1:16">
      <c r="A1623" s="2" t="s">
        <v>18</v>
      </c>
      <c r="B1623" s="2" t="s">
        <v>231</v>
      </c>
      <c r="C1623" s="2">
        <v>14.873279</v>
      </c>
      <c r="D1623" s="2">
        <v>14.873286</v>
      </c>
      <c r="E1623" s="2">
        <v>14.87329</v>
      </c>
      <c r="F1623" s="2">
        <v>14.873296</v>
      </c>
      <c r="G1623" s="2">
        <v>14.873319</v>
      </c>
      <c r="H1623" s="2">
        <v>14.873322</v>
      </c>
      <c r="I1623" s="2">
        <f t="shared" si="133"/>
        <v>7.00000000009027e-6</v>
      </c>
      <c r="J1623" s="2">
        <f t="shared" si="134"/>
        <v>2.99999999953116e-6</v>
      </c>
      <c r="M1623" s="2">
        <f t="shared" si="135"/>
        <v>2.30000000005504e-5</v>
      </c>
      <c r="O1623" s="2">
        <f>D1623-G1622-L1622</f>
        <v>1.1999999999901e-5</v>
      </c>
      <c r="P1623" s="2">
        <f t="shared" si="137"/>
        <v>5.99999999906231e-6</v>
      </c>
    </row>
    <row r="1624" spans="1:16">
      <c r="A1624" s="2" t="s">
        <v>18</v>
      </c>
      <c r="B1624" s="2" t="s">
        <v>227</v>
      </c>
      <c r="C1624" s="2">
        <v>14.873296</v>
      </c>
      <c r="D1624" s="2">
        <v>14.873302</v>
      </c>
      <c r="E1624" s="2">
        <v>14.873325</v>
      </c>
      <c r="F1624" s="2">
        <v>14.87333</v>
      </c>
      <c r="G1624" s="2">
        <v>14.873351</v>
      </c>
      <c r="H1624" s="2">
        <v>14.873355</v>
      </c>
      <c r="I1624" s="2">
        <f t="shared" si="133"/>
        <v>6.00000000083867e-6</v>
      </c>
      <c r="J1624" s="2">
        <f t="shared" si="134"/>
        <v>4.00000000055911e-6</v>
      </c>
      <c r="L1624" s="2">
        <f>C1625-H1624</f>
        <v>0.000403000000000375</v>
      </c>
      <c r="M1624" s="2">
        <f t="shared" si="135"/>
        <v>2.10000000002708e-5</v>
      </c>
      <c r="N1624" s="2">
        <f t="shared" si="136"/>
        <v>6.00000000083867e-6</v>
      </c>
      <c r="P1624" s="2">
        <f t="shared" si="137"/>
        <v>4.99999999981071e-6</v>
      </c>
    </row>
    <row r="1625" spans="1:16">
      <c r="A1625" s="2" t="s">
        <v>18</v>
      </c>
      <c r="B1625" s="2" t="s">
        <v>227</v>
      </c>
      <c r="C1625" s="2">
        <v>14.873758</v>
      </c>
      <c r="D1625" s="2">
        <v>14.873766</v>
      </c>
      <c r="E1625" s="2">
        <v>14.87377</v>
      </c>
      <c r="F1625" s="2">
        <v>14.873776</v>
      </c>
      <c r="G1625" s="2">
        <v>14.873798</v>
      </c>
      <c r="H1625" s="2">
        <v>14.873801</v>
      </c>
      <c r="I1625" s="2">
        <f t="shared" si="133"/>
        <v>7.99999999934187e-6</v>
      </c>
      <c r="J1625" s="2">
        <f t="shared" si="134"/>
        <v>2.99999999953116e-6</v>
      </c>
      <c r="M1625" s="2">
        <f t="shared" si="135"/>
        <v>2.20000000012988e-5</v>
      </c>
      <c r="O1625" s="2">
        <f>D1625-G1624-L1624</f>
        <v>1.1999999999901e-5</v>
      </c>
      <c r="P1625" s="2">
        <f t="shared" si="137"/>
        <v>5.99999999906231e-6</v>
      </c>
    </row>
    <row r="1626" spans="1:16">
      <c r="A1626" s="2" t="s">
        <v>18</v>
      </c>
      <c r="B1626" s="2" t="s">
        <v>229</v>
      </c>
      <c r="C1626" s="2">
        <v>14.873777</v>
      </c>
      <c r="D1626" s="2">
        <v>14.873782</v>
      </c>
      <c r="E1626" s="2">
        <v>14.873804</v>
      </c>
      <c r="F1626" s="2">
        <v>14.873809</v>
      </c>
      <c r="G1626" s="2">
        <v>14.873832</v>
      </c>
      <c r="H1626" s="2">
        <v>14.873838</v>
      </c>
      <c r="I1626" s="2">
        <f t="shared" si="133"/>
        <v>4.99999999981071e-6</v>
      </c>
      <c r="J1626" s="2">
        <f t="shared" si="134"/>
        <v>5.99999999906231e-6</v>
      </c>
      <c r="L1626" s="2">
        <f>C1627-H1626</f>
        <v>0.000137000000000498</v>
      </c>
      <c r="M1626" s="2">
        <f t="shared" si="135"/>
        <v>2.30000000005504e-5</v>
      </c>
      <c r="N1626" s="2">
        <f t="shared" si="136"/>
        <v>4.99999999981071e-6</v>
      </c>
      <c r="P1626" s="2">
        <f t="shared" si="137"/>
        <v>4.99999999981071e-6</v>
      </c>
    </row>
    <row r="1627" spans="1:16">
      <c r="A1627" s="2" t="s">
        <v>18</v>
      </c>
      <c r="B1627" s="2" t="s">
        <v>229</v>
      </c>
      <c r="C1627" s="2">
        <v>14.873975</v>
      </c>
      <c r="D1627" s="2">
        <v>14.873982</v>
      </c>
      <c r="E1627" s="2">
        <v>14.873986</v>
      </c>
      <c r="F1627" s="2">
        <v>14.873992</v>
      </c>
      <c r="G1627" s="2">
        <v>14.874018</v>
      </c>
      <c r="H1627" s="2">
        <v>14.874021</v>
      </c>
      <c r="I1627" s="2">
        <f t="shared" si="133"/>
        <v>7.00000000009027e-6</v>
      </c>
      <c r="J1627" s="2">
        <f t="shared" si="134"/>
        <v>3.00000000130751e-6</v>
      </c>
      <c r="M1627" s="2">
        <f t="shared" si="135"/>
        <v>2.60000000000815e-5</v>
      </c>
      <c r="O1627" s="2">
        <f>D1627-G1626-L1626</f>
        <v>1.29999999991526e-5</v>
      </c>
      <c r="P1627" s="2">
        <f t="shared" si="137"/>
        <v>5.99999999906231e-6</v>
      </c>
    </row>
    <row r="1628" spans="1:16">
      <c r="A1628" s="2" t="s">
        <v>18</v>
      </c>
      <c r="B1628" s="2" t="s">
        <v>233</v>
      </c>
      <c r="C1628" s="2">
        <v>14.873992</v>
      </c>
      <c r="D1628" s="2">
        <v>14.873998</v>
      </c>
      <c r="E1628" s="2">
        <v>14.874025</v>
      </c>
      <c r="F1628" s="2">
        <v>14.87403</v>
      </c>
      <c r="G1628" s="2">
        <v>14.874636</v>
      </c>
      <c r="H1628" s="2">
        <v>14.874641</v>
      </c>
      <c r="I1628" s="2">
        <f t="shared" si="133"/>
        <v>6.00000000083867e-6</v>
      </c>
      <c r="J1628" s="2">
        <f t="shared" si="134"/>
        <v>4.99999999981071e-6</v>
      </c>
      <c r="L1628" s="2">
        <f>C1629-H1628</f>
        <v>0.000193999999998695</v>
      </c>
      <c r="M1628" s="2">
        <f t="shared" si="135"/>
        <v>0.000606000000001217</v>
      </c>
      <c r="N1628" s="2">
        <f t="shared" si="136"/>
        <v>6.00000000083867e-6</v>
      </c>
      <c r="P1628" s="2">
        <f t="shared" si="137"/>
        <v>4.99999999981071e-6</v>
      </c>
    </row>
    <row r="1629" spans="1:16">
      <c r="A1629" s="2" t="s">
        <v>18</v>
      </c>
      <c r="B1629" s="2" t="s">
        <v>233</v>
      </c>
      <c r="C1629" s="2">
        <v>14.874835</v>
      </c>
      <c r="D1629" s="2">
        <v>14.874842</v>
      </c>
      <c r="E1629" s="2">
        <v>14.87485</v>
      </c>
      <c r="F1629" s="2">
        <v>14.874856</v>
      </c>
      <c r="G1629" s="2">
        <v>14.874882</v>
      </c>
      <c r="H1629" s="2">
        <v>14.874885</v>
      </c>
      <c r="I1629" s="2">
        <f t="shared" si="133"/>
        <v>7.00000000009027e-6</v>
      </c>
      <c r="J1629" s="2">
        <f t="shared" si="134"/>
        <v>3.00000000130751e-6</v>
      </c>
      <c r="M1629" s="2">
        <f t="shared" si="135"/>
        <v>2.60000000000815e-5</v>
      </c>
      <c r="O1629" s="2">
        <f>D1629-G1628-L1628</f>
        <v>1.1999999999901e-5</v>
      </c>
      <c r="P1629" s="2">
        <f t="shared" si="137"/>
        <v>5.99999999906231e-6</v>
      </c>
    </row>
    <row r="1630" spans="1:16">
      <c r="A1630" s="2" t="s">
        <v>18</v>
      </c>
      <c r="B1630" s="2" t="s">
        <v>232</v>
      </c>
      <c r="C1630" s="2">
        <v>14.874853</v>
      </c>
      <c r="D1630" s="2">
        <v>14.874859</v>
      </c>
      <c r="E1630" s="2">
        <v>14.874888</v>
      </c>
      <c r="F1630" s="2">
        <v>14.874895</v>
      </c>
      <c r="G1630" s="2">
        <v>14.875257</v>
      </c>
      <c r="H1630" s="2">
        <v>14.875261</v>
      </c>
      <c r="I1630" s="2">
        <f t="shared" si="133"/>
        <v>6.00000000083867e-6</v>
      </c>
      <c r="J1630" s="2">
        <f t="shared" si="134"/>
        <v>4.00000000055911e-6</v>
      </c>
      <c r="L1630" s="2">
        <f>C1631-H1630</f>
        <v>0.000235999999999237</v>
      </c>
      <c r="M1630" s="2">
        <f t="shared" si="135"/>
        <v>0.000361999999999085</v>
      </c>
      <c r="N1630" s="2">
        <f t="shared" si="136"/>
        <v>6.00000000083867e-6</v>
      </c>
      <c r="P1630" s="2">
        <f t="shared" si="137"/>
        <v>7.00000000009027e-6</v>
      </c>
    </row>
    <row r="1631" spans="1:16">
      <c r="A1631" s="2" t="s">
        <v>18</v>
      </c>
      <c r="B1631" s="2" t="s">
        <v>232</v>
      </c>
      <c r="C1631" s="2">
        <v>14.875497</v>
      </c>
      <c r="D1631" s="2">
        <v>14.875504</v>
      </c>
      <c r="E1631" s="2">
        <v>14.875509</v>
      </c>
      <c r="F1631" s="2">
        <v>14.875516</v>
      </c>
      <c r="G1631" s="2">
        <v>14.875539</v>
      </c>
      <c r="H1631" s="2">
        <v>14.875542</v>
      </c>
      <c r="I1631" s="2">
        <f t="shared" si="133"/>
        <v>7.00000000009027e-6</v>
      </c>
      <c r="J1631" s="2">
        <f t="shared" si="134"/>
        <v>2.99999999953116e-6</v>
      </c>
      <c r="M1631" s="2">
        <f t="shared" si="135"/>
        <v>2.30000000005504e-5</v>
      </c>
      <c r="O1631" s="2">
        <f>D1631-G1630-L1630</f>
        <v>1.10000000006494e-5</v>
      </c>
      <c r="P1631" s="2">
        <f t="shared" si="137"/>
        <v>7.00000000009027e-6</v>
      </c>
    </row>
    <row r="1632" spans="1:16">
      <c r="A1632" s="2" t="s">
        <v>18</v>
      </c>
      <c r="B1632" s="2" t="s">
        <v>237</v>
      </c>
      <c r="C1632" s="2">
        <v>14.875517</v>
      </c>
      <c r="D1632" s="2">
        <v>14.875522</v>
      </c>
      <c r="E1632" s="2">
        <v>14.875545</v>
      </c>
      <c r="F1632" s="2">
        <v>14.87555</v>
      </c>
      <c r="G1632" s="2">
        <v>14.875636</v>
      </c>
      <c r="H1632" s="2">
        <v>14.875641</v>
      </c>
      <c r="I1632" s="2">
        <f t="shared" si="133"/>
        <v>4.99999999981071e-6</v>
      </c>
      <c r="J1632" s="2">
        <f t="shared" si="134"/>
        <v>4.99999999981071e-6</v>
      </c>
      <c r="L1632" s="2">
        <f>C1633-H1632</f>
        <v>0.000239000000000544</v>
      </c>
      <c r="M1632" s="2">
        <f t="shared" si="135"/>
        <v>8.59999999995864e-5</v>
      </c>
      <c r="N1632" s="2">
        <f t="shared" si="136"/>
        <v>4.99999999981071e-6</v>
      </c>
      <c r="P1632" s="2">
        <f t="shared" si="137"/>
        <v>4.99999999981071e-6</v>
      </c>
    </row>
    <row r="1633" spans="1:16">
      <c r="A1633" s="2" t="s">
        <v>18</v>
      </c>
      <c r="B1633" s="2" t="s">
        <v>237</v>
      </c>
      <c r="C1633" s="2">
        <v>14.87588</v>
      </c>
      <c r="D1633" s="2">
        <v>14.875887</v>
      </c>
      <c r="E1633" s="2">
        <v>14.875892</v>
      </c>
      <c r="F1633" s="2">
        <v>14.875897</v>
      </c>
      <c r="G1633" s="2">
        <v>14.875922</v>
      </c>
      <c r="H1633" s="2">
        <v>14.875925</v>
      </c>
      <c r="I1633" s="2">
        <f t="shared" si="133"/>
        <v>7.00000000009027e-6</v>
      </c>
      <c r="J1633" s="2">
        <f t="shared" si="134"/>
        <v>3.00000000130751e-6</v>
      </c>
      <c r="M1633" s="2">
        <f t="shared" si="135"/>
        <v>2.49999999990536e-5</v>
      </c>
      <c r="O1633" s="2">
        <f>D1633-G1632-L1632</f>
        <v>1.1999999999901e-5</v>
      </c>
      <c r="P1633" s="2">
        <f t="shared" si="137"/>
        <v>4.99999999981071e-6</v>
      </c>
    </row>
    <row r="1634" spans="1:16">
      <c r="A1634" s="2" t="s">
        <v>18</v>
      </c>
      <c r="B1634" s="2" t="s">
        <v>234</v>
      </c>
      <c r="C1634" s="2">
        <v>14.875897</v>
      </c>
      <c r="D1634" s="2">
        <v>14.875903</v>
      </c>
      <c r="E1634" s="2">
        <v>14.87593</v>
      </c>
      <c r="F1634" s="2">
        <v>14.875935</v>
      </c>
      <c r="G1634" s="2">
        <v>14.875963</v>
      </c>
      <c r="H1634" s="2">
        <v>14.875967</v>
      </c>
      <c r="I1634" s="2">
        <f t="shared" si="133"/>
        <v>5.99999999906231e-6</v>
      </c>
      <c r="J1634" s="2">
        <f t="shared" si="134"/>
        <v>3.99999999878276e-6</v>
      </c>
      <c r="L1634" s="2">
        <f>C1635-H1634</f>
        <v>0.000246000000000635</v>
      </c>
      <c r="M1634" s="2">
        <f t="shared" si="135"/>
        <v>2.80000000003611e-5</v>
      </c>
      <c r="N1634" s="2">
        <f t="shared" si="136"/>
        <v>5.99999999906231e-6</v>
      </c>
      <c r="P1634" s="2">
        <f t="shared" si="137"/>
        <v>4.99999999981071e-6</v>
      </c>
    </row>
    <row r="1635" spans="1:16">
      <c r="A1635" s="2" t="s">
        <v>18</v>
      </c>
      <c r="B1635" s="2" t="s">
        <v>234</v>
      </c>
      <c r="C1635" s="2">
        <v>14.876213</v>
      </c>
      <c r="D1635" s="2">
        <v>14.87622</v>
      </c>
      <c r="E1635" s="2">
        <v>14.876225</v>
      </c>
      <c r="F1635" s="2">
        <v>14.876232</v>
      </c>
      <c r="G1635" s="2">
        <v>14.876254</v>
      </c>
      <c r="H1635" s="2">
        <v>14.876257</v>
      </c>
      <c r="I1635" s="2">
        <f t="shared" si="133"/>
        <v>7.00000000009027e-6</v>
      </c>
      <c r="J1635" s="2">
        <f t="shared" si="134"/>
        <v>3.00000000130751e-6</v>
      </c>
      <c r="M1635" s="2">
        <f t="shared" si="135"/>
        <v>2.19999999995224e-5</v>
      </c>
      <c r="O1635" s="2">
        <f>D1635-G1634-L1634</f>
        <v>1.0999999998873e-5</v>
      </c>
      <c r="P1635" s="2">
        <f t="shared" si="137"/>
        <v>7.00000000009027e-6</v>
      </c>
    </row>
    <row r="1636" spans="1:16">
      <c r="A1636" s="2" t="s">
        <v>18</v>
      </c>
      <c r="B1636" s="2" t="s">
        <v>230</v>
      </c>
      <c r="C1636" s="2">
        <v>14.876233</v>
      </c>
      <c r="D1636" s="2">
        <v>14.876238</v>
      </c>
      <c r="E1636" s="2">
        <v>14.87626</v>
      </c>
      <c r="F1636" s="2">
        <v>14.876265</v>
      </c>
      <c r="G1636" s="2">
        <v>14.876287</v>
      </c>
      <c r="H1636" s="2">
        <v>14.87629</v>
      </c>
      <c r="I1636" s="2">
        <f t="shared" si="133"/>
        <v>5.00000000158707e-6</v>
      </c>
      <c r="J1636" s="2">
        <f t="shared" si="134"/>
        <v>2.99999999953116e-6</v>
      </c>
      <c r="L1636" s="2">
        <f>C1637-H1636</f>
        <v>0.000259000000001564</v>
      </c>
      <c r="M1636" s="2">
        <f t="shared" si="135"/>
        <v>2.19999999995224e-5</v>
      </c>
      <c r="N1636" s="2">
        <f t="shared" si="136"/>
        <v>5.00000000158707e-6</v>
      </c>
      <c r="P1636" s="2">
        <f t="shared" si="137"/>
        <v>4.99999999981071e-6</v>
      </c>
    </row>
    <row r="1637" spans="1:16">
      <c r="A1637" s="2" t="s">
        <v>18</v>
      </c>
      <c r="B1637" s="2" t="s">
        <v>230</v>
      </c>
      <c r="C1637" s="2">
        <v>14.876549</v>
      </c>
      <c r="D1637" s="2">
        <v>14.876557</v>
      </c>
      <c r="E1637" s="2">
        <v>14.876561</v>
      </c>
      <c r="F1637" s="2">
        <v>14.876567</v>
      </c>
      <c r="G1637" s="2">
        <v>14.876592</v>
      </c>
      <c r="H1637" s="2">
        <v>14.876595</v>
      </c>
      <c r="I1637" s="2">
        <f t="shared" si="133"/>
        <v>7.99999999934187e-6</v>
      </c>
      <c r="J1637" s="2">
        <f t="shared" si="134"/>
        <v>2.99999999953116e-6</v>
      </c>
      <c r="M1637" s="2">
        <f t="shared" si="135"/>
        <v>2.50000000008299e-5</v>
      </c>
      <c r="O1637" s="2">
        <f>D1637-G1636-L1636</f>
        <v>1.0999999998873e-5</v>
      </c>
      <c r="P1637" s="2">
        <f t="shared" si="137"/>
        <v>5.99999999906231e-6</v>
      </c>
    </row>
    <row r="1638" spans="1:16">
      <c r="A1638" s="2" t="s">
        <v>18</v>
      </c>
      <c r="B1638" s="2" t="s">
        <v>228</v>
      </c>
      <c r="C1638" s="2">
        <v>14.876568</v>
      </c>
      <c r="D1638" s="2">
        <v>14.876573</v>
      </c>
      <c r="E1638" s="2">
        <v>14.876599</v>
      </c>
      <c r="F1638" s="2">
        <v>14.876605</v>
      </c>
      <c r="G1638" s="2">
        <v>14.876624</v>
      </c>
      <c r="H1638" s="2">
        <v>14.876627</v>
      </c>
      <c r="I1638" s="2">
        <f t="shared" si="133"/>
        <v>4.99999999981071e-6</v>
      </c>
      <c r="J1638" s="2">
        <f t="shared" si="134"/>
        <v>2.99999999953116e-6</v>
      </c>
      <c r="L1638" s="2">
        <f>C1639-H1638</f>
        <v>0.000253000000000725</v>
      </c>
      <c r="M1638" s="2">
        <f t="shared" si="135"/>
        <v>1.89999999999912e-5</v>
      </c>
      <c r="N1638" s="2">
        <f t="shared" si="136"/>
        <v>4.99999999981071e-6</v>
      </c>
      <c r="P1638" s="2">
        <f t="shared" si="137"/>
        <v>5.99999999906231e-6</v>
      </c>
    </row>
    <row r="1639" spans="1:16">
      <c r="A1639" s="2" t="s">
        <v>18</v>
      </c>
      <c r="B1639" s="2" t="s">
        <v>228</v>
      </c>
      <c r="C1639" s="2">
        <v>14.87688</v>
      </c>
      <c r="D1639" s="2">
        <v>14.876887</v>
      </c>
      <c r="E1639" s="2">
        <v>14.876891</v>
      </c>
      <c r="F1639" s="2">
        <v>14.876897</v>
      </c>
      <c r="G1639" s="2">
        <v>14.87692</v>
      </c>
      <c r="H1639" s="2">
        <v>14.876923</v>
      </c>
      <c r="I1639" s="2">
        <f t="shared" si="133"/>
        <v>7.00000000009027e-6</v>
      </c>
      <c r="J1639" s="2">
        <f t="shared" si="134"/>
        <v>2.99999999953116e-6</v>
      </c>
      <c r="M1639" s="2">
        <f t="shared" si="135"/>
        <v>2.30000000005504e-5</v>
      </c>
      <c r="O1639" s="2">
        <f>D1639-G1638-L1638</f>
        <v>9.99999999962142e-6</v>
      </c>
      <c r="P1639" s="2">
        <f t="shared" si="137"/>
        <v>5.99999999906231e-6</v>
      </c>
    </row>
    <row r="1640" spans="1:16">
      <c r="A1640" s="2" t="s">
        <v>18</v>
      </c>
      <c r="B1640" s="2" t="s">
        <v>238</v>
      </c>
      <c r="C1640" s="2">
        <v>14.876897</v>
      </c>
      <c r="D1640" s="2">
        <v>14.876902</v>
      </c>
      <c r="E1640" s="2">
        <v>14.876926</v>
      </c>
      <c r="F1640" s="2">
        <v>14.876933</v>
      </c>
      <c r="G1640" s="2">
        <v>14.876951</v>
      </c>
      <c r="H1640" s="2">
        <v>14.876955</v>
      </c>
      <c r="I1640" s="2">
        <f t="shared" si="133"/>
        <v>4.99999999981071e-6</v>
      </c>
      <c r="J1640" s="2">
        <f t="shared" si="134"/>
        <v>4.00000000055911e-6</v>
      </c>
      <c r="L1640" s="2">
        <f>C1641-H1640</f>
        <v>0.000253999999999976</v>
      </c>
      <c r="M1640" s="2">
        <f t="shared" si="135"/>
        <v>1.80000000007396e-5</v>
      </c>
      <c r="N1640" s="2">
        <f t="shared" si="136"/>
        <v>4.99999999981071e-6</v>
      </c>
      <c r="P1640" s="2">
        <f t="shared" si="137"/>
        <v>7.00000000009027e-6</v>
      </c>
    </row>
    <row r="1641" spans="1:16">
      <c r="A1641" s="2" t="s">
        <v>18</v>
      </c>
      <c r="B1641" s="2" t="s">
        <v>238</v>
      </c>
      <c r="C1641" s="2">
        <v>14.877209</v>
      </c>
      <c r="D1641" s="2">
        <v>14.877216</v>
      </c>
      <c r="E1641" s="2">
        <v>14.877221</v>
      </c>
      <c r="F1641" s="2">
        <v>14.877226</v>
      </c>
      <c r="G1641" s="2">
        <v>14.87725</v>
      </c>
      <c r="H1641" s="2">
        <v>14.877253</v>
      </c>
      <c r="I1641" s="2">
        <f t="shared" si="133"/>
        <v>7.00000000009027e-6</v>
      </c>
      <c r="J1641" s="2">
        <f t="shared" si="134"/>
        <v>2.99999999953116e-6</v>
      </c>
      <c r="M1641" s="2">
        <f t="shared" si="135"/>
        <v>2.3999999999802e-5</v>
      </c>
      <c r="O1641" s="2">
        <f>D1641-G1640-L1640</f>
        <v>1.10000000006494e-5</v>
      </c>
      <c r="P1641" s="2">
        <f t="shared" si="137"/>
        <v>4.99999999981071e-6</v>
      </c>
    </row>
    <row r="1642" spans="1:16">
      <c r="A1642" s="2" t="s">
        <v>18</v>
      </c>
      <c r="B1642" s="2" t="s">
        <v>228</v>
      </c>
      <c r="C1642" s="2">
        <v>14.877226</v>
      </c>
      <c r="D1642" s="2">
        <v>14.877234</v>
      </c>
      <c r="E1642" s="2">
        <v>14.877256</v>
      </c>
      <c r="F1642" s="2">
        <v>14.877261</v>
      </c>
      <c r="G1642" s="2">
        <v>14.877279</v>
      </c>
      <c r="H1642" s="2">
        <v>14.877283</v>
      </c>
      <c r="I1642" s="2">
        <f t="shared" si="133"/>
        <v>7.99999999934187e-6</v>
      </c>
      <c r="J1642" s="2">
        <f t="shared" si="134"/>
        <v>4.00000000055911e-6</v>
      </c>
      <c r="L1642" s="2">
        <f>C1643-H1642</f>
        <v>0.000399999999999068</v>
      </c>
      <c r="M1642" s="2">
        <f t="shared" si="135"/>
        <v>1.79999999989633e-5</v>
      </c>
      <c r="N1642" s="2">
        <f t="shared" si="136"/>
        <v>7.99999999934187e-6</v>
      </c>
      <c r="P1642" s="2">
        <f t="shared" si="137"/>
        <v>5.00000000158707e-6</v>
      </c>
    </row>
    <row r="1643" spans="1:16">
      <c r="A1643" s="2" t="s">
        <v>18</v>
      </c>
      <c r="B1643" s="2" t="s">
        <v>228</v>
      </c>
      <c r="C1643" s="2">
        <v>14.877683</v>
      </c>
      <c r="D1643" s="2">
        <v>14.87769</v>
      </c>
      <c r="E1643" s="2">
        <v>14.877694</v>
      </c>
      <c r="F1643" s="2">
        <v>14.877699</v>
      </c>
      <c r="G1643" s="2">
        <v>14.877722</v>
      </c>
      <c r="H1643" s="2">
        <v>14.877725</v>
      </c>
      <c r="I1643" s="2">
        <f t="shared" si="133"/>
        <v>7.00000000009027e-6</v>
      </c>
      <c r="J1643" s="2">
        <f t="shared" si="134"/>
        <v>2.99999999953116e-6</v>
      </c>
      <c r="M1643" s="2">
        <f t="shared" si="135"/>
        <v>2.30000000005504e-5</v>
      </c>
      <c r="O1643" s="2">
        <f>D1643-G1642-L1642</f>
        <v>1.10000000006494e-5</v>
      </c>
      <c r="P1643" s="2">
        <f t="shared" si="137"/>
        <v>4.99999999981071e-6</v>
      </c>
    </row>
    <row r="1644" spans="1:16">
      <c r="A1644" s="2" t="s">
        <v>18</v>
      </c>
      <c r="B1644" s="2" t="s">
        <v>230</v>
      </c>
      <c r="C1644" s="2">
        <v>14.8777</v>
      </c>
      <c r="D1644" s="2">
        <v>14.877705</v>
      </c>
      <c r="E1644" s="2">
        <v>14.877729</v>
      </c>
      <c r="F1644" s="2">
        <v>14.877734</v>
      </c>
      <c r="G1644" s="2">
        <v>14.877756</v>
      </c>
      <c r="H1644" s="2">
        <v>14.87776</v>
      </c>
      <c r="I1644" s="2">
        <f t="shared" si="133"/>
        <v>4.99999999981071e-6</v>
      </c>
      <c r="J1644" s="2">
        <f t="shared" si="134"/>
        <v>4.00000000055911e-6</v>
      </c>
      <c r="L1644" s="2">
        <f>C1645-H1644</f>
        <v>0.000189999999999912</v>
      </c>
      <c r="M1644" s="2">
        <f t="shared" si="135"/>
        <v>2.19999999995224e-5</v>
      </c>
      <c r="N1644" s="2">
        <f t="shared" si="136"/>
        <v>4.99999999981071e-6</v>
      </c>
      <c r="P1644" s="2">
        <f t="shared" si="137"/>
        <v>4.99999999981071e-6</v>
      </c>
    </row>
    <row r="1645" spans="1:16">
      <c r="A1645" s="2" t="s">
        <v>18</v>
      </c>
      <c r="B1645" s="2" t="s">
        <v>230</v>
      </c>
      <c r="C1645" s="2">
        <v>14.87795</v>
      </c>
      <c r="D1645" s="2">
        <v>14.877958</v>
      </c>
      <c r="E1645" s="2">
        <v>14.877962</v>
      </c>
      <c r="F1645" s="2">
        <v>14.877968</v>
      </c>
      <c r="G1645" s="2">
        <v>14.878008</v>
      </c>
      <c r="H1645" s="2">
        <v>14.878011</v>
      </c>
      <c r="I1645" s="2">
        <f t="shared" si="133"/>
        <v>7.99999999934187e-6</v>
      </c>
      <c r="J1645" s="2">
        <f t="shared" si="134"/>
        <v>3.00000000130751e-6</v>
      </c>
      <c r="M1645" s="2">
        <f t="shared" si="135"/>
        <v>4.0000000000262e-5</v>
      </c>
      <c r="O1645" s="2">
        <f>D1645-G1644-L1644</f>
        <v>1.1999999999901e-5</v>
      </c>
      <c r="P1645" s="2">
        <f t="shared" si="137"/>
        <v>5.99999999906231e-6</v>
      </c>
    </row>
    <row r="1646" spans="1:16">
      <c r="A1646" s="2" t="s">
        <v>18</v>
      </c>
      <c r="B1646" s="2" t="s">
        <v>234</v>
      </c>
      <c r="C1646" s="2">
        <v>14.877969</v>
      </c>
      <c r="D1646" s="2">
        <v>14.877974</v>
      </c>
      <c r="E1646" s="2">
        <v>14.878015</v>
      </c>
      <c r="F1646" s="2">
        <v>14.878021</v>
      </c>
      <c r="G1646" s="2">
        <v>14.884067</v>
      </c>
      <c r="H1646" s="2">
        <v>14.884072</v>
      </c>
      <c r="I1646" s="2">
        <f t="shared" si="133"/>
        <v>4.99999999981071e-6</v>
      </c>
      <c r="J1646" s="2">
        <f t="shared" si="134"/>
        <v>4.99999999981071e-6</v>
      </c>
      <c r="M1646" s="2">
        <f t="shared" si="135"/>
        <v>0.00604599999999955</v>
      </c>
      <c r="N1646" s="2">
        <f t="shared" si="136"/>
        <v>4.99999999981071e-6</v>
      </c>
      <c r="P1646" s="2">
        <f t="shared" si="137"/>
        <v>6.00000000083867e-6</v>
      </c>
    </row>
    <row r="1647" spans="1:16">
      <c r="A1647" s="2" t="s">
        <v>18</v>
      </c>
      <c r="B1647" s="2" t="s">
        <v>237</v>
      </c>
      <c r="C1647" s="2">
        <v>14.879519</v>
      </c>
      <c r="D1647" s="2">
        <v>14.879526</v>
      </c>
      <c r="E1647" s="2">
        <v>14.884076</v>
      </c>
      <c r="F1647" s="2">
        <v>14.884087</v>
      </c>
      <c r="G1647" s="2">
        <v>14.884114</v>
      </c>
      <c r="H1647" s="2">
        <v>14.884117</v>
      </c>
      <c r="I1647" s="2">
        <f t="shared" si="133"/>
        <v>7.00000000009027e-6</v>
      </c>
      <c r="J1647" s="2">
        <f t="shared" si="134"/>
        <v>2.99999999953116e-6</v>
      </c>
      <c r="M1647" s="2">
        <f t="shared" si="135"/>
        <v>2.70000000011095e-5</v>
      </c>
      <c r="N1647" s="2">
        <f t="shared" si="136"/>
        <v>7.00000000009027e-6</v>
      </c>
      <c r="P1647" s="2">
        <f t="shared" si="137"/>
        <v>1.0999999998873e-5</v>
      </c>
    </row>
    <row r="1648" spans="1:16">
      <c r="A1648" s="2" t="s">
        <v>18</v>
      </c>
      <c r="B1648" s="2" t="s">
        <v>232</v>
      </c>
      <c r="C1648" s="2">
        <v>14.879552</v>
      </c>
      <c r="D1648" s="2">
        <v>14.879557</v>
      </c>
      <c r="E1648" s="2">
        <v>14.884121</v>
      </c>
      <c r="F1648" s="2">
        <v>14.884126</v>
      </c>
      <c r="G1648" s="2">
        <v>14.887136</v>
      </c>
      <c r="H1648" s="2">
        <v>14.887141</v>
      </c>
      <c r="I1648" s="2">
        <f t="shared" si="133"/>
        <v>4.99999999981071e-6</v>
      </c>
      <c r="J1648" s="2">
        <f t="shared" si="134"/>
        <v>4.99999999981071e-6</v>
      </c>
      <c r="M1648" s="2">
        <f t="shared" si="135"/>
        <v>0.00300999999999974</v>
      </c>
      <c r="N1648" s="2">
        <f t="shared" si="136"/>
        <v>4.99999999981071e-6</v>
      </c>
      <c r="P1648" s="2">
        <f t="shared" si="137"/>
        <v>4.99999999981071e-6</v>
      </c>
    </row>
    <row r="1649" spans="1:16">
      <c r="A1649" s="2" t="s">
        <v>18</v>
      </c>
      <c r="B1649" s="2" t="s">
        <v>233</v>
      </c>
      <c r="C1649" s="2">
        <v>14.881913</v>
      </c>
      <c r="D1649" s="2">
        <v>14.881923</v>
      </c>
      <c r="E1649" s="2">
        <v>14.887142</v>
      </c>
      <c r="F1649" s="2">
        <v>14.887148</v>
      </c>
      <c r="G1649" s="2">
        <v>14.887175</v>
      </c>
      <c r="H1649" s="2">
        <v>14.887179</v>
      </c>
      <c r="I1649" s="2">
        <f t="shared" si="133"/>
        <v>9.99999999962142e-6</v>
      </c>
      <c r="J1649" s="2">
        <f t="shared" si="134"/>
        <v>4.00000000055911e-6</v>
      </c>
      <c r="M1649" s="2">
        <f t="shared" si="135"/>
        <v>2.69999999993331e-5</v>
      </c>
      <c r="N1649" s="2">
        <f t="shared" si="136"/>
        <v>9.99999999962142e-6</v>
      </c>
      <c r="P1649" s="2">
        <f t="shared" si="137"/>
        <v>5.99999999906231e-6</v>
      </c>
    </row>
    <row r="1650" spans="1:16">
      <c r="A1650" s="2" t="s">
        <v>18</v>
      </c>
      <c r="B1650" s="2" t="s">
        <v>229</v>
      </c>
      <c r="C1650" s="2">
        <v>14.881958</v>
      </c>
      <c r="D1650" s="2">
        <v>14.881965</v>
      </c>
      <c r="E1650" s="2">
        <v>14.887181</v>
      </c>
      <c r="F1650" s="2">
        <v>14.887186</v>
      </c>
      <c r="G1650" s="2">
        <v>14.887902</v>
      </c>
      <c r="H1650" s="2">
        <v>14.887906</v>
      </c>
      <c r="I1650" s="2">
        <f t="shared" si="133"/>
        <v>7.00000000009027e-6</v>
      </c>
      <c r="J1650" s="2">
        <f t="shared" si="134"/>
        <v>3.99999999878276e-6</v>
      </c>
      <c r="M1650" s="2">
        <f t="shared" si="135"/>
        <v>0.000716000000000605</v>
      </c>
      <c r="N1650" s="2">
        <f t="shared" si="136"/>
        <v>7.00000000009027e-6</v>
      </c>
      <c r="P1650" s="2">
        <f t="shared" si="137"/>
        <v>4.99999999981071e-6</v>
      </c>
    </row>
    <row r="1651" spans="1:16">
      <c r="A1651" s="2" t="s">
        <v>18</v>
      </c>
      <c r="B1651" s="2" t="s">
        <v>234</v>
      </c>
      <c r="C1651" s="2">
        <v>14.88411</v>
      </c>
      <c r="D1651" s="2">
        <v>14.884133</v>
      </c>
      <c r="E1651" s="2">
        <v>14.887907</v>
      </c>
      <c r="F1651" s="2">
        <v>14.887913</v>
      </c>
      <c r="G1651" s="2">
        <v>14.887937</v>
      </c>
      <c r="H1651" s="2">
        <v>14.887941</v>
      </c>
      <c r="I1651" s="2">
        <f t="shared" si="133"/>
        <v>2.30000000005504e-5</v>
      </c>
      <c r="J1651" s="2">
        <f t="shared" si="134"/>
        <v>3.99999999878276e-6</v>
      </c>
      <c r="M1651" s="2">
        <f t="shared" si="135"/>
        <v>2.40000000015783e-5</v>
      </c>
      <c r="N1651" s="2">
        <f t="shared" si="136"/>
        <v>2.30000000005504e-5</v>
      </c>
      <c r="P1651" s="2">
        <f t="shared" si="137"/>
        <v>5.99999999906231e-6</v>
      </c>
    </row>
    <row r="1652" spans="1:16">
      <c r="A1652" s="2" t="s">
        <v>18</v>
      </c>
      <c r="B1652" s="2" t="s">
        <v>227</v>
      </c>
      <c r="C1652" s="2">
        <v>14.884175</v>
      </c>
      <c r="D1652" s="2">
        <v>14.88418</v>
      </c>
      <c r="E1652" s="2">
        <v>14.887943</v>
      </c>
      <c r="F1652" s="2">
        <v>14.887949</v>
      </c>
      <c r="G1652" s="2">
        <v>14.888135</v>
      </c>
      <c r="H1652" s="2">
        <v>14.888139</v>
      </c>
      <c r="I1652" s="2">
        <f t="shared" si="133"/>
        <v>4.99999999981071e-6</v>
      </c>
      <c r="J1652" s="2">
        <f t="shared" si="134"/>
        <v>4.00000000055911e-6</v>
      </c>
      <c r="L1652" s="2">
        <f>C1653-H1652</f>
        <v>3.30000000001718e-5</v>
      </c>
      <c r="M1652" s="2">
        <f t="shared" si="135"/>
        <v>0.000185999999999353</v>
      </c>
      <c r="N1652" s="2">
        <f t="shared" si="136"/>
        <v>4.99999999981071e-6</v>
      </c>
      <c r="P1652" s="2">
        <f t="shared" si="137"/>
        <v>6.00000000083867e-6</v>
      </c>
    </row>
    <row r="1653" spans="1:16">
      <c r="A1653" s="2" t="s">
        <v>18</v>
      </c>
      <c r="B1653" s="2" t="s">
        <v>227</v>
      </c>
      <c r="C1653" s="2">
        <v>14.888172</v>
      </c>
      <c r="D1653" s="2">
        <v>14.888179</v>
      </c>
      <c r="E1653" s="2">
        <v>14.888183</v>
      </c>
      <c r="F1653" s="2">
        <v>14.888189</v>
      </c>
      <c r="G1653" s="2">
        <v>14.888212</v>
      </c>
      <c r="H1653" s="2">
        <v>14.888215</v>
      </c>
      <c r="I1653" s="2">
        <f t="shared" si="133"/>
        <v>6.99999999831391e-6</v>
      </c>
      <c r="J1653" s="2">
        <f t="shared" si="134"/>
        <v>3.00000000130751e-6</v>
      </c>
      <c r="M1653" s="2">
        <f t="shared" si="135"/>
        <v>2.2999999998774e-5</v>
      </c>
      <c r="O1653" s="2">
        <f>D1653-G1652-L1652</f>
        <v>1.0999999998873e-5</v>
      </c>
      <c r="P1653" s="2">
        <f t="shared" si="137"/>
        <v>6.00000000083867e-6</v>
      </c>
    </row>
    <row r="1654" spans="1:16">
      <c r="A1654" s="2" t="s">
        <v>18</v>
      </c>
      <c r="B1654" s="2" t="s">
        <v>229</v>
      </c>
      <c r="C1654" s="2">
        <v>14.88819</v>
      </c>
      <c r="D1654" s="2">
        <v>14.888195</v>
      </c>
      <c r="E1654" s="2">
        <v>14.888218</v>
      </c>
      <c r="F1654" s="2">
        <v>14.888223</v>
      </c>
      <c r="G1654" s="2">
        <v>14.888278</v>
      </c>
      <c r="H1654" s="2">
        <v>14.888282</v>
      </c>
      <c r="I1654" s="2">
        <f t="shared" si="133"/>
        <v>4.99999999981071e-6</v>
      </c>
      <c r="J1654" s="2">
        <f t="shared" si="134"/>
        <v>4.00000000055911e-6</v>
      </c>
      <c r="L1654" s="2">
        <f>C1655-H1654</f>
        <v>0.000240999999999048</v>
      </c>
      <c r="M1654" s="2">
        <f t="shared" si="135"/>
        <v>5.49999999996942e-5</v>
      </c>
      <c r="N1654" s="2">
        <f t="shared" si="136"/>
        <v>4.99999999981071e-6</v>
      </c>
      <c r="P1654" s="2">
        <f t="shared" si="137"/>
        <v>4.99999999981071e-6</v>
      </c>
    </row>
    <row r="1655" spans="1:16">
      <c r="A1655" s="2" t="s">
        <v>18</v>
      </c>
      <c r="B1655" s="2" t="s">
        <v>229</v>
      </c>
      <c r="C1655" s="2">
        <v>14.888523</v>
      </c>
      <c r="D1655" s="2">
        <v>14.888529</v>
      </c>
      <c r="E1655" s="2">
        <v>14.888535</v>
      </c>
      <c r="F1655" s="2">
        <v>14.888541</v>
      </c>
      <c r="G1655" s="2">
        <v>14.888564</v>
      </c>
      <c r="H1655" s="2">
        <v>14.888567</v>
      </c>
      <c r="I1655" s="2">
        <f t="shared" si="133"/>
        <v>6.00000000083867e-6</v>
      </c>
      <c r="J1655" s="2">
        <f t="shared" si="134"/>
        <v>2.99999999953116e-6</v>
      </c>
      <c r="M1655" s="2">
        <f t="shared" si="135"/>
        <v>2.30000000005504e-5</v>
      </c>
      <c r="O1655" s="2">
        <f>D1655-G1654-L1654</f>
        <v>1.00000000013978e-5</v>
      </c>
      <c r="P1655" s="2">
        <f t="shared" si="137"/>
        <v>6.00000000083867e-6</v>
      </c>
    </row>
    <row r="1656" spans="1:16">
      <c r="A1656" s="2" t="s">
        <v>18</v>
      </c>
      <c r="B1656" s="2" t="s">
        <v>232</v>
      </c>
      <c r="C1656" s="2">
        <v>14.888541</v>
      </c>
      <c r="D1656" s="2">
        <v>14.888546</v>
      </c>
      <c r="E1656" s="2">
        <v>14.88857</v>
      </c>
      <c r="F1656" s="2">
        <v>14.888577</v>
      </c>
      <c r="G1656" s="2">
        <v>14.888601</v>
      </c>
      <c r="H1656" s="2">
        <v>14.888606</v>
      </c>
      <c r="I1656" s="2">
        <f t="shared" si="133"/>
        <v>4.99999999981071e-6</v>
      </c>
      <c r="J1656" s="2">
        <f t="shared" si="134"/>
        <v>4.99999999981071e-6</v>
      </c>
      <c r="L1656" s="2">
        <f>C1657-H1656</f>
        <v>0.000252000000001473</v>
      </c>
      <c r="M1656" s="2">
        <f t="shared" si="135"/>
        <v>2.3999999999802e-5</v>
      </c>
      <c r="N1656" s="2">
        <f t="shared" si="136"/>
        <v>4.99999999981071e-6</v>
      </c>
      <c r="P1656" s="2">
        <f t="shared" si="137"/>
        <v>7.00000000009027e-6</v>
      </c>
    </row>
    <row r="1657" spans="1:16">
      <c r="A1657" s="2" t="s">
        <v>18</v>
      </c>
      <c r="B1657" s="2" t="s">
        <v>232</v>
      </c>
      <c r="C1657" s="2">
        <v>14.888858</v>
      </c>
      <c r="D1657" s="2">
        <v>14.888865</v>
      </c>
      <c r="E1657" s="2">
        <v>14.888869</v>
      </c>
      <c r="F1657" s="2">
        <v>14.888875</v>
      </c>
      <c r="G1657" s="2">
        <v>14.888898</v>
      </c>
      <c r="H1657" s="2">
        <v>14.888901</v>
      </c>
      <c r="I1657" s="2">
        <f t="shared" si="133"/>
        <v>6.99999999831391e-6</v>
      </c>
      <c r="J1657" s="2">
        <f t="shared" si="134"/>
        <v>3.00000000130751e-6</v>
      </c>
      <c r="M1657" s="2">
        <f t="shared" si="135"/>
        <v>2.2999999998774e-5</v>
      </c>
      <c r="O1657" s="2">
        <f>D1657-G1656-L1656</f>
        <v>1.19999999981246e-5</v>
      </c>
      <c r="P1657" s="2">
        <f t="shared" si="137"/>
        <v>6.00000000083867e-6</v>
      </c>
    </row>
    <row r="1658" spans="1:16">
      <c r="A1658" s="2" t="s">
        <v>18</v>
      </c>
      <c r="B1658" s="2" t="s">
        <v>231</v>
      </c>
      <c r="C1658" s="2">
        <v>14.888876</v>
      </c>
      <c r="D1658" s="2">
        <v>14.888881</v>
      </c>
      <c r="E1658" s="2">
        <v>14.888904</v>
      </c>
      <c r="F1658" s="2">
        <v>14.888911</v>
      </c>
      <c r="G1658" s="2">
        <v>14.888931</v>
      </c>
      <c r="H1658" s="2">
        <v>14.888935</v>
      </c>
      <c r="I1658" s="2">
        <f t="shared" si="133"/>
        <v>4.99999999981071e-6</v>
      </c>
      <c r="J1658" s="2">
        <f t="shared" si="134"/>
        <v>4.00000000055911e-6</v>
      </c>
      <c r="L1658" s="2">
        <f>C1659-H1658</f>
        <v>0.000251000000000445</v>
      </c>
      <c r="M1658" s="2">
        <f t="shared" si="135"/>
        <v>1.99999999992428e-5</v>
      </c>
      <c r="N1658" s="2">
        <f t="shared" si="136"/>
        <v>4.99999999981071e-6</v>
      </c>
      <c r="P1658" s="2">
        <f t="shared" si="137"/>
        <v>7.00000000009027e-6</v>
      </c>
    </row>
    <row r="1659" spans="1:16">
      <c r="A1659" s="2" t="s">
        <v>18</v>
      </c>
      <c r="B1659" s="2" t="s">
        <v>231</v>
      </c>
      <c r="C1659" s="2">
        <v>14.889186</v>
      </c>
      <c r="D1659" s="2">
        <v>14.889193</v>
      </c>
      <c r="E1659" s="2">
        <v>14.889197</v>
      </c>
      <c r="F1659" s="2">
        <v>14.889203</v>
      </c>
      <c r="G1659" s="2">
        <v>14.889229</v>
      </c>
      <c r="H1659" s="2">
        <v>14.889232</v>
      </c>
      <c r="I1659" s="2">
        <f t="shared" si="133"/>
        <v>7.00000000009027e-6</v>
      </c>
      <c r="J1659" s="2">
        <f t="shared" si="134"/>
        <v>2.99999999953116e-6</v>
      </c>
      <c r="M1659" s="2">
        <f t="shared" si="135"/>
        <v>2.60000000000815e-5</v>
      </c>
      <c r="O1659" s="2">
        <f>D1659-G1658-L1658</f>
        <v>1.10000000006494e-5</v>
      </c>
      <c r="P1659" s="2">
        <f t="shared" si="137"/>
        <v>6.00000000083867e-6</v>
      </c>
    </row>
    <row r="1660" spans="1:16">
      <c r="A1660" s="2" t="s">
        <v>18</v>
      </c>
      <c r="B1660" s="2" t="s">
        <v>236</v>
      </c>
      <c r="C1660" s="2">
        <v>14.889204</v>
      </c>
      <c r="D1660" s="2">
        <v>14.889211</v>
      </c>
      <c r="E1660" s="2">
        <v>14.889234</v>
      </c>
      <c r="F1660" s="2">
        <v>14.88924</v>
      </c>
      <c r="G1660" s="2">
        <v>14.889258</v>
      </c>
      <c r="H1660" s="2">
        <v>14.889261</v>
      </c>
      <c r="I1660" s="2">
        <f t="shared" si="133"/>
        <v>7.00000000009027e-6</v>
      </c>
      <c r="J1660" s="2">
        <f t="shared" si="134"/>
        <v>2.99999999953116e-6</v>
      </c>
      <c r="L1660" s="2">
        <f>C1661-H1660</f>
        <v>0.000256000000000256</v>
      </c>
      <c r="M1660" s="2">
        <f t="shared" si="135"/>
        <v>1.80000000007396e-5</v>
      </c>
      <c r="N1660" s="2">
        <f t="shared" si="136"/>
        <v>7.00000000009027e-6</v>
      </c>
      <c r="P1660" s="2">
        <f t="shared" si="137"/>
        <v>5.99999999906231e-6</v>
      </c>
    </row>
    <row r="1661" spans="1:16">
      <c r="A1661" s="2" t="s">
        <v>18</v>
      </c>
      <c r="B1661" s="2" t="s">
        <v>236</v>
      </c>
      <c r="C1661" s="2">
        <v>14.889517</v>
      </c>
      <c r="D1661" s="2">
        <v>14.889525</v>
      </c>
      <c r="E1661" s="2">
        <v>14.889529</v>
      </c>
      <c r="F1661" s="2">
        <v>14.889535</v>
      </c>
      <c r="G1661" s="2">
        <v>14.889558</v>
      </c>
      <c r="H1661" s="2">
        <v>14.889561</v>
      </c>
      <c r="I1661" s="2">
        <f t="shared" si="133"/>
        <v>8.00000000111822e-6</v>
      </c>
      <c r="J1661" s="2">
        <f t="shared" si="134"/>
        <v>3.00000000130751e-6</v>
      </c>
      <c r="M1661" s="2">
        <f t="shared" si="135"/>
        <v>2.2999999998774e-5</v>
      </c>
      <c r="O1661" s="2">
        <f>D1661-G1660-L1660</f>
        <v>1.10000000006494e-5</v>
      </c>
      <c r="P1661" s="2">
        <f t="shared" si="137"/>
        <v>6.00000000083867e-6</v>
      </c>
    </row>
    <row r="1662" spans="1:16">
      <c r="A1662" s="2" t="s">
        <v>18</v>
      </c>
      <c r="B1662" s="2" t="s">
        <v>235</v>
      </c>
      <c r="C1662" s="2">
        <v>14.889536</v>
      </c>
      <c r="D1662" s="2">
        <v>14.889541</v>
      </c>
      <c r="E1662" s="2">
        <v>14.889564</v>
      </c>
      <c r="F1662" s="2">
        <v>14.889569</v>
      </c>
      <c r="G1662" s="2">
        <v>14.889589</v>
      </c>
      <c r="H1662" s="2">
        <v>14.889593</v>
      </c>
      <c r="I1662" s="2">
        <f t="shared" si="133"/>
        <v>4.99999999981071e-6</v>
      </c>
      <c r="J1662" s="2">
        <f t="shared" si="134"/>
        <v>3.99999999878276e-6</v>
      </c>
      <c r="L1662" s="2">
        <f>C1663-H1662</f>
        <v>0.000405999999999906</v>
      </c>
      <c r="M1662" s="2">
        <f t="shared" si="135"/>
        <v>2.00000000010192e-5</v>
      </c>
      <c r="N1662" s="2">
        <f t="shared" si="136"/>
        <v>4.99999999981071e-6</v>
      </c>
      <c r="P1662" s="2">
        <f t="shared" si="137"/>
        <v>4.99999999981071e-6</v>
      </c>
    </row>
    <row r="1663" spans="1:16">
      <c r="A1663" s="2" t="s">
        <v>18</v>
      </c>
      <c r="B1663" s="2" t="s">
        <v>235</v>
      </c>
      <c r="C1663" s="2">
        <v>14.889999</v>
      </c>
      <c r="D1663" s="2">
        <v>14.890008</v>
      </c>
      <c r="E1663" s="2">
        <v>14.890012</v>
      </c>
      <c r="F1663" s="2">
        <v>14.890018</v>
      </c>
      <c r="G1663" s="2">
        <v>14.89004</v>
      </c>
      <c r="H1663" s="2">
        <v>14.890043</v>
      </c>
      <c r="I1663" s="2">
        <f t="shared" si="133"/>
        <v>9.00000000036982e-6</v>
      </c>
      <c r="J1663" s="2">
        <f t="shared" si="134"/>
        <v>2.99999999953116e-6</v>
      </c>
      <c r="M1663" s="2">
        <f t="shared" si="135"/>
        <v>2.20000000012988e-5</v>
      </c>
      <c r="O1663" s="2">
        <f>D1663-G1662-L1662</f>
        <v>1.29999999991526e-5</v>
      </c>
      <c r="P1663" s="2">
        <f t="shared" si="137"/>
        <v>5.99999999906231e-6</v>
      </c>
    </row>
    <row r="1664" spans="1:16">
      <c r="A1664" s="2" t="s">
        <v>18</v>
      </c>
      <c r="B1664" s="2" t="s">
        <v>236</v>
      </c>
      <c r="C1664" s="2">
        <v>14.890019</v>
      </c>
      <c r="D1664" s="2">
        <v>14.890025</v>
      </c>
      <c r="E1664" s="2">
        <v>14.890046</v>
      </c>
      <c r="F1664" s="2">
        <v>14.890051</v>
      </c>
      <c r="G1664" s="2">
        <v>14.890074</v>
      </c>
      <c r="H1664" s="2">
        <v>14.890078</v>
      </c>
      <c r="I1664" s="2">
        <f>D1664-C1664</f>
        <v>5.99999999906231e-6</v>
      </c>
      <c r="J1664" s="2">
        <f>H1664-G1664</f>
        <v>4.00000000055911e-6</v>
      </c>
      <c r="L1664" s="2">
        <f>C1665-H1664</f>
        <v>0.000145999999999091</v>
      </c>
      <c r="M1664" s="2">
        <f>G1664-F1664</f>
        <v>2.30000000005504e-5</v>
      </c>
      <c r="N1664" s="2">
        <f>D1664-C1664</f>
        <v>5.99999999906231e-6</v>
      </c>
      <c r="P1664" s="2">
        <f>F1664-E1664</f>
        <v>4.99999999981071e-6</v>
      </c>
    </row>
    <row r="1665" spans="1:16">
      <c r="A1665" s="2" t="s">
        <v>18</v>
      </c>
      <c r="B1665" s="2" t="s">
        <v>236</v>
      </c>
      <c r="C1665" s="2">
        <v>14.890224</v>
      </c>
      <c r="D1665" s="2">
        <v>14.890231</v>
      </c>
      <c r="E1665" s="2">
        <v>14.890239</v>
      </c>
      <c r="F1665" s="2">
        <v>14.890246</v>
      </c>
      <c r="G1665" s="2">
        <v>14.890283</v>
      </c>
      <c r="H1665" s="2">
        <v>14.890287</v>
      </c>
      <c r="I1665" s="2">
        <f>D1665-C1665</f>
        <v>7.00000000009027e-6</v>
      </c>
      <c r="J1665" s="2">
        <f>H1665-G1665</f>
        <v>4.00000000055911e-6</v>
      </c>
      <c r="M1665" s="2">
        <f>G1665-F1665</f>
        <v>3.70000000007309e-5</v>
      </c>
      <c r="O1665" s="2">
        <f>D1665-G1664-L1664</f>
        <v>1.10000000006494e-5</v>
      </c>
      <c r="P1665" s="2">
        <f>F1665-E1665</f>
        <v>7.00000000009027e-6</v>
      </c>
    </row>
    <row r="1666" spans="1:16">
      <c r="A1666" s="2" t="s">
        <v>18</v>
      </c>
      <c r="B1666" s="2" t="s">
        <v>231</v>
      </c>
      <c r="C1666" s="2">
        <v>14.890242</v>
      </c>
      <c r="D1666" s="2">
        <v>14.890248</v>
      </c>
      <c r="E1666" s="2">
        <v>14.890289</v>
      </c>
      <c r="F1666" s="2">
        <v>14.890294</v>
      </c>
      <c r="G1666" s="2">
        <v>14.896389</v>
      </c>
      <c r="H1666" s="2">
        <v>14.896393</v>
      </c>
      <c r="I1666" s="2">
        <f>D1666-C1666</f>
        <v>5.99999999906231e-6</v>
      </c>
      <c r="J1666" s="2">
        <f>H1666-G1666</f>
        <v>4.00000000055911e-6</v>
      </c>
      <c r="M1666" s="2">
        <f>G1666-F1666</f>
        <v>0.00609499999999841</v>
      </c>
      <c r="N1666" s="2">
        <f>D1666-C1666</f>
        <v>5.99999999906231e-6</v>
      </c>
      <c r="P1666" s="2">
        <f>F1666-E1666</f>
        <v>5.00000000158707e-6</v>
      </c>
    </row>
    <row r="1667" spans="1:16">
      <c r="A1667" s="2" t="s">
        <v>18</v>
      </c>
      <c r="B1667" s="2" t="s">
        <v>232</v>
      </c>
      <c r="C1667" s="2">
        <v>14.892064</v>
      </c>
      <c r="D1667" s="2">
        <v>14.892071</v>
      </c>
      <c r="E1667" s="2">
        <v>14.896397</v>
      </c>
      <c r="F1667" s="2">
        <v>14.896405</v>
      </c>
      <c r="G1667" s="2">
        <v>14.896435</v>
      </c>
      <c r="H1667" s="2">
        <v>14.896438</v>
      </c>
      <c r="I1667" s="2">
        <f>D1667-C1667</f>
        <v>7.00000000009027e-6</v>
      </c>
      <c r="J1667" s="2">
        <f>H1667-G1667</f>
        <v>2.99999999953116e-6</v>
      </c>
      <c r="M1667" s="2">
        <f>G1667-F1667</f>
        <v>3.00000000006406e-5</v>
      </c>
      <c r="N1667" s="2">
        <f>D1667-C1667</f>
        <v>7.00000000009027e-6</v>
      </c>
      <c r="P1667" s="2">
        <f>F1667-E1667</f>
        <v>7.99999999934187e-6</v>
      </c>
    </row>
    <row r="1668" spans="1:16">
      <c r="A1668" s="2" t="s">
        <v>18</v>
      </c>
      <c r="B1668" s="2" t="s">
        <v>229</v>
      </c>
      <c r="C1668" s="2">
        <v>14.892104</v>
      </c>
      <c r="D1668" s="2">
        <v>14.892108</v>
      </c>
      <c r="E1668" s="2">
        <v>14.896441</v>
      </c>
      <c r="F1668" s="2">
        <v>14.896446</v>
      </c>
      <c r="G1668" s="2">
        <v>14.899452</v>
      </c>
      <c r="H1668" s="2">
        <v>14.899455</v>
      </c>
      <c r="I1668" s="2">
        <f>D1668-C1668</f>
        <v>4.00000000055911e-6</v>
      </c>
      <c r="J1668" s="2">
        <f>H1668-G1668</f>
        <v>2.99999999953116e-6</v>
      </c>
      <c r="M1668" s="2">
        <f>G1668-F1668</f>
        <v>0.00300600000000095</v>
      </c>
      <c r="N1668" s="2">
        <f>D1668-C1668</f>
        <v>4.00000000055911e-6</v>
      </c>
      <c r="P1668" s="2">
        <f>F1668-E1668</f>
        <v>4.99999999981071e-6</v>
      </c>
    </row>
    <row r="1669" spans="1:16">
      <c r="A1669" s="2" t="s">
        <v>18</v>
      </c>
      <c r="B1669" s="2" t="s">
        <v>227</v>
      </c>
      <c r="C1669" s="2">
        <v>14.894289</v>
      </c>
      <c r="D1669" s="2">
        <v>14.894294</v>
      </c>
      <c r="E1669" s="2">
        <v>14.899459</v>
      </c>
      <c r="F1669" s="2">
        <v>14.899467</v>
      </c>
      <c r="G1669" s="2">
        <v>14.89949</v>
      </c>
      <c r="H1669" s="2">
        <v>14.899494</v>
      </c>
      <c r="I1669" s="2">
        <f>D1669-C1669</f>
        <v>4.99999999981071e-6</v>
      </c>
      <c r="J1669" s="2">
        <f>H1669-G1669</f>
        <v>4.00000000055911e-6</v>
      </c>
      <c r="M1669" s="2">
        <f>G1669-F1669</f>
        <v>2.30000000005504e-5</v>
      </c>
      <c r="N1669" s="2">
        <f>D1669-C1669</f>
        <v>4.99999999981071e-6</v>
      </c>
      <c r="P1669" s="2">
        <f>F1669-E1669</f>
        <v>7.99999999934187e-6</v>
      </c>
    </row>
    <row r="1670" spans="1:16">
      <c r="A1670" s="2" t="s">
        <v>18</v>
      </c>
      <c r="B1670" s="2" t="s">
        <v>234</v>
      </c>
      <c r="C1670" s="2">
        <v>14.894319</v>
      </c>
      <c r="D1670" s="2">
        <v>14.894323</v>
      </c>
      <c r="E1670" s="2">
        <v>14.899497</v>
      </c>
      <c r="F1670" s="2">
        <v>14.899502</v>
      </c>
      <c r="G1670" s="2">
        <v>14.900156</v>
      </c>
      <c r="H1670" s="2">
        <v>14.90016</v>
      </c>
      <c r="I1670" s="2">
        <f>D1670-C1670</f>
        <v>4.00000000055911e-6</v>
      </c>
      <c r="J1670" s="2">
        <f>H1670-G1670</f>
        <v>3.99999999878276e-6</v>
      </c>
      <c r="M1670" s="2">
        <f>G1670-F1670</f>
        <v>0.000654000000000821</v>
      </c>
      <c r="N1670" s="2">
        <f>D1670-C1670</f>
        <v>4.00000000055911e-6</v>
      </c>
      <c r="P1670" s="2">
        <f>F1670-E1670</f>
        <v>4.99999999981071e-6</v>
      </c>
    </row>
    <row r="1671" spans="1:16">
      <c r="A1671" s="2" t="s">
        <v>18</v>
      </c>
      <c r="B1671" s="2" t="s">
        <v>233</v>
      </c>
      <c r="C1671" s="2">
        <v>14.896073</v>
      </c>
      <c r="D1671" s="2">
        <v>14.896079</v>
      </c>
      <c r="E1671" s="2">
        <v>14.900161</v>
      </c>
      <c r="F1671" s="2">
        <v>14.900168</v>
      </c>
      <c r="G1671" s="2">
        <v>14.900191</v>
      </c>
      <c r="H1671" s="2">
        <v>14.900194</v>
      </c>
      <c r="I1671" s="2">
        <f>D1671-C1671</f>
        <v>6.00000000083867e-6</v>
      </c>
      <c r="J1671" s="2">
        <f>H1671-G1671</f>
        <v>3.00000000130751e-6</v>
      </c>
      <c r="M1671" s="2">
        <f>G1671-F1671</f>
        <v>2.2999999998774e-5</v>
      </c>
      <c r="N1671" s="2">
        <f>D1671-C1671</f>
        <v>6.00000000083867e-6</v>
      </c>
      <c r="P1671" s="2">
        <f>F1671-E1671</f>
        <v>7.00000000009027e-6</v>
      </c>
    </row>
    <row r="1672" spans="1:16">
      <c r="A1672" s="2" t="s">
        <v>18</v>
      </c>
      <c r="B1672" s="2" t="s">
        <v>237</v>
      </c>
      <c r="C1672" s="2">
        <v>14.896112</v>
      </c>
      <c r="D1672" s="2">
        <v>14.896117</v>
      </c>
      <c r="E1672" s="2">
        <v>14.900197</v>
      </c>
      <c r="F1672" s="2">
        <v>14.900202</v>
      </c>
      <c r="G1672" s="2">
        <v>14.900352</v>
      </c>
      <c r="H1672" s="2">
        <v>14.900355</v>
      </c>
      <c r="I1672" s="2">
        <f>D1672-C1672</f>
        <v>4.99999999981071e-6</v>
      </c>
      <c r="J1672" s="2">
        <f>H1672-G1672</f>
        <v>2.99999999953116e-6</v>
      </c>
      <c r="M1672" s="2">
        <f>G1672-F1672</f>
        <v>0.00014999999999965</v>
      </c>
      <c r="N1672" s="2">
        <f>D1672-C1672</f>
        <v>4.99999999981071e-6</v>
      </c>
      <c r="P1672" s="2">
        <f>F1672-E1672</f>
        <v>4.99999999981071e-6</v>
      </c>
    </row>
    <row r="1673" spans="1:16">
      <c r="A1673" s="2" t="s">
        <v>18</v>
      </c>
      <c r="B1673" s="2" t="s">
        <v>229</v>
      </c>
      <c r="C1673" s="2">
        <v>14.899512</v>
      </c>
      <c r="D1673" s="2">
        <v>14.899517</v>
      </c>
      <c r="E1673" s="2">
        <v>14.900357</v>
      </c>
      <c r="F1673" s="2">
        <v>14.900365</v>
      </c>
      <c r="G1673" s="2">
        <v>14.900389</v>
      </c>
      <c r="H1673" s="2">
        <v>14.900392</v>
      </c>
      <c r="I1673" s="2">
        <f>D1673-C1673</f>
        <v>4.99999999981071e-6</v>
      </c>
      <c r="J1673" s="2">
        <f>H1673-G1673</f>
        <v>2.99999999953116e-6</v>
      </c>
      <c r="M1673" s="2">
        <f>G1673-F1673</f>
        <v>2.3999999999802e-5</v>
      </c>
      <c r="N1673" s="2">
        <f>D1673-C1673</f>
        <v>4.99999999981071e-6</v>
      </c>
      <c r="P1673" s="2">
        <f>F1673-E1673</f>
        <v>8.00000000111822e-6</v>
      </c>
    </row>
    <row r="1674" spans="1:16">
      <c r="A1674" s="2" t="s">
        <v>18</v>
      </c>
      <c r="B1674" s="2" t="s">
        <v>231</v>
      </c>
      <c r="C1674" s="2">
        <v>14.899565</v>
      </c>
      <c r="D1674" s="2">
        <v>14.89957</v>
      </c>
      <c r="E1674" s="2">
        <v>14.900395</v>
      </c>
      <c r="F1674" s="2">
        <v>14.9004</v>
      </c>
      <c r="G1674" s="2">
        <v>14.900446</v>
      </c>
      <c r="H1674" s="2">
        <v>14.90045</v>
      </c>
      <c r="I1674" s="2">
        <f>D1674-C1674</f>
        <v>4.99999999981071e-6</v>
      </c>
      <c r="J1674" s="2">
        <f>H1674-G1674</f>
        <v>3.99999999878276e-6</v>
      </c>
      <c r="L1674" s="2">
        <f>C1675-H1674</f>
        <v>0.000136000000001246</v>
      </c>
      <c r="M1674" s="2">
        <f>G1674-F1674</f>
        <v>4.60000000011007e-5</v>
      </c>
      <c r="N1674" s="2">
        <f>D1674-C1674</f>
        <v>4.99999999981071e-6</v>
      </c>
      <c r="P1674" s="2">
        <f>F1674-E1674</f>
        <v>4.99999999981071e-6</v>
      </c>
    </row>
    <row r="1675" spans="1:16">
      <c r="A1675" s="2" t="s">
        <v>18</v>
      </c>
      <c r="B1675" s="2" t="s">
        <v>231</v>
      </c>
      <c r="C1675" s="2">
        <v>14.900586</v>
      </c>
      <c r="D1675" s="2">
        <v>14.900594</v>
      </c>
      <c r="E1675" s="2">
        <v>14.900598</v>
      </c>
      <c r="F1675" s="2">
        <v>14.900604</v>
      </c>
      <c r="G1675" s="2">
        <v>14.900629</v>
      </c>
      <c r="H1675" s="2">
        <v>14.900632</v>
      </c>
      <c r="I1675" s="2">
        <f>D1675-C1675</f>
        <v>7.99999999934187e-6</v>
      </c>
      <c r="J1675" s="2">
        <f>H1675-G1675</f>
        <v>2.99999999953116e-6</v>
      </c>
      <c r="M1675" s="2">
        <f>G1675-F1675</f>
        <v>2.50000000008299e-5</v>
      </c>
      <c r="O1675" s="2">
        <f>D1675-G1674-L1674</f>
        <v>1.19999999981246e-5</v>
      </c>
      <c r="P1675" s="2">
        <f>F1675-E1675</f>
        <v>5.99999999906231e-6</v>
      </c>
    </row>
    <row r="1676" spans="1:16">
      <c r="A1676" s="2" t="s">
        <v>18</v>
      </c>
      <c r="B1676" s="2" t="s">
        <v>237</v>
      </c>
      <c r="C1676" s="2">
        <v>14.900605</v>
      </c>
      <c r="D1676" s="2">
        <v>14.90061</v>
      </c>
      <c r="E1676" s="2">
        <v>14.900635</v>
      </c>
      <c r="F1676" s="2">
        <v>14.90064</v>
      </c>
      <c r="G1676" s="2">
        <v>14.900663</v>
      </c>
      <c r="H1676" s="2">
        <v>14.900667</v>
      </c>
      <c r="I1676" s="2">
        <f>D1676-C1676</f>
        <v>4.99999999981071e-6</v>
      </c>
      <c r="J1676" s="2">
        <f>H1676-G1676</f>
        <v>4.00000000055911e-6</v>
      </c>
      <c r="L1676" s="2">
        <f>C1677-H1676</f>
        <v>0.000254999999999228</v>
      </c>
      <c r="M1676" s="2">
        <f>G1676-F1676</f>
        <v>2.30000000005504e-5</v>
      </c>
      <c r="N1676" s="2">
        <f>D1676-C1676</f>
        <v>4.99999999981071e-6</v>
      </c>
      <c r="P1676" s="2">
        <f>F1676-E1676</f>
        <v>4.99999999981071e-6</v>
      </c>
    </row>
    <row r="1677" spans="1:16">
      <c r="A1677" s="2" t="s">
        <v>18</v>
      </c>
      <c r="B1677" s="2" t="s">
        <v>237</v>
      </c>
      <c r="C1677" s="2">
        <v>14.900922</v>
      </c>
      <c r="D1677" s="2">
        <v>14.900928</v>
      </c>
      <c r="E1677" s="2">
        <v>14.900933</v>
      </c>
      <c r="F1677" s="2">
        <v>14.900938</v>
      </c>
      <c r="G1677" s="2">
        <v>14.900963</v>
      </c>
      <c r="H1677" s="2">
        <v>14.900966</v>
      </c>
      <c r="I1677" s="2">
        <f>D1677-C1677</f>
        <v>6.00000000083867e-6</v>
      </c>
      <c r="J1677" s="2">
        <f>H1677-G1677</f>
        <v>2.99999999953116e-6</v>
      </c>
      <c r="M1677" s="2">
        <f>G1677-F1677</f>
        <v>2.50000000008299e-5</v>
      </c>
      <c r="O1677" s="2">
        <f>D1677-G1676-L1676</f>
        <v>1.00000000013978e-5</v>
      </c>
      <c r="P1677" s="2">
        <f>F1677-E1677</f>
        <v>4.99999999981071e-6</v>
      </c>
    </row>
    <row r="1678" spans="1:16">
      <c r="A1678" s="2" t="s">
        <v>18</v>
      </c>
      <c r="B1678" s="2" t="s">
        <v>234</v>
      </c>
      <c r="C1678" s="2">
        <v>14.900939</v>
      </c>
      <c r="D1678" s="2">
        <v>14.900944</v>
      </c>
      <c r="E1678" s="2">
        <v>14.90097</v>
      </c>
      <c r="F1678" s="2">
        <v>14.900975</v>
      </c>
      <c r="G1678" s="2">
        <v>14.900998</v>
      </c>
      <c r="H1678" s="2">
        <v>14.901003</v>
      </c>
      <c r="I1678" s="2">
        <f>D1678-C1678</f>
        <v>5.00000000158707e-6</v>
      </c>
      <c r="J1678" s="2">
        <f>H1678-G1678</f>
        <v>4.99999999981071e-6</v>
      </c>
      <c r="L1678" s="2">
        <f>C1679-H1678</f>
        <v>0.000246999999999886</v>
      </c>
      <c r="M1678" s="2">
        <f>G1678-F1678</f>
        <v>2.2999999998774e-5</v>
      </c>
      <c r="N1678" s="2">
        <f>D1678-C1678</f>
        <v>5.00000000158707e-6</v>
      </c>
      <c r="P1678" s="2">
        <f>F1678-E1678</f>
        <v>5.00000000158707e-6</v>
      </c>
    </row>
    <row r="1679" spans="1:16">
      <c r="A1679" s="2" t="s">
        <v>18</v>
      </c>
      <c r="B1679" s="2" t="s">
        <v>234</v>
      </c>
      <c r="C1679" s="2">
        <v>14.90125</v>
      </c>
      <c r="D1679" s="2">
        <v>14.901257</v>
      </c>
      <c r="E1679" s="2">
        <v>14.901261</v>
      </c>
      <c r="F1679" s="2">
        <v>14.901267</v>
      </c>
      <c r="G1679" s="2">
        <v>14.90129</v>
      </c>
      <c r="H1679" s="2">
        <v>14.901293</v>
      </c>
      <c r="I1679" s="2">
        <f>D1679-C1679</f>
        <v>7.00000000009027e-6</v>
      </c>
      <c r="J1679" s="2">
        <f>H1679-G1679</f>
        <v>3.00000000130751e-6</v>
      </c>
      <c r="M1679" s="2">
        <f>G1679-F1679</f>
        <v>2.2999999998774e-5</v>
      </c>
      <c r="O1679" s="2">
        <f>D1679-G1678-L1678</f>
        <v>1.1999999999901e-5</v>
      </c>
      <c r="P1679" s="2">
        <f>F1679-E1679</f>
        <v>6.00000000083867e-6</v>
      </c>
    </row>
    <row r="1680" spans="1:16">
      <c r="A1680" s="2" t="s">
        <v>18</v>
      </c>
      <c r="B1680" s="2" t="s">
        <v>230</v>
      </c>
      <c r="C1680" s="2">
        <v>14.901267</v>
      </c>
      <c r="D1680" s="2">
        <v>14.901272</v>
      </c>
      <c r="E1680" s="2">
        <v>14.901296</v>
      </c>
      <c r="F1680" s="2">
        <v>14.901302</v>
      </c>
      <c r="G1680" s="2">
        <v>14.901321</v>
      </c>
      <c r="H1680" s="2">
        <v>14.901325</v>
      </c>
      <c r="I1680" s="2">
        <f>D1680-C1680</f>
        <v>4.99999999981071e-6</v>
      </c>
      <c r="J1680" s="2">
        <f>H1680-G1680</f>
        <v>4.00000000055911e-6</v>
      </c>
      <c r="L1680" s="2">
        <f>C1681-H1680</f>
        <v>0.000254999999999228</v>
      </c>
      <c r="M1680" s="2">
        <f>G1680-F1680</f>
        <v>1.89999999999912e-5</v>
      </c>
      <c r="N1680" s="2">
        <f>D1680-C1680</f>
        <v>4.99999999981071e-6</v>
      </c>
      <c r="P1680" s="2">
        <f>F1680-E1680</f>
        <v>5.99999999906231e-6</v>
      </c>
    </row>
    <row r="1681" spans="1:16">
      <c r="A1681" s="2" t="s">
        <v>18</v>
      </c>
      <c r="B1681" s="2" t="s">
        <v>230</v>
      </c>
      <c r="C1681" s="2">
        <v>14.90158</v>
      </c>
      <c r="D1681" s="2">
        <v>14.901586</v>
      </c>
      <c r="E1681" s="2">
        <v>14.90159</v>
      </c>
      <c r="F1681" s="2">
        <v>14.901597</v>
      </c>
      <c r="G1681" s="2">
        <v>14.901622</v>
      </c>
      <c r="H1681" s="2">
        <v>14.901625</v>
      </c>
      <c r="I1681" s="2">
        <f>D1681-C1681</f>
        <v>6.00000000083867e-6</v>
      </c>
      <c r="J1681" s="2">
        <f>H1681-G1681</f>
        <v>2.99999999953116e-6</v>
      </c>
      <c r="M1681" s="2">
        <f>G1681-F1681</f>
        <v>2.49999999990536e-5</v>
      </c>
      <c r="O1681" s="2">
        <f>D1681-G1680-L1680</f>
        <v>1.00000000013978e-5</v>
      </c>
      <c r="P1681" s="2">
        <f>F1681-E1681</f>
        <v>7.00000000009027e-6</v>
      </c>
    </row>
    <row r="1682" spans="1:16">
      <c r="A1682" s="2" t="s">
        <v>18</v>
      </c>
      <c r="B1682" s="2" t="s">
        <v>228</v>
      </c>
      <c r="C1682" s="2">
        <v>14.901598</v>
      </c>
      <c r="D1682" s="2">
        <v>14.901603</v>
      </c>
      <c r="E1682" s="2">
        <v>14.901628</v>
      </c>
      <c r="F1682" s="2">
        <v>14.901633</v>
      </c>
      <c r="G1682" s="2">
        <v>14.901652</v>
      </c>
      <c r="H1682" s="2">
        <v>14.901656</v>
      </c>
      <c r="I1682" s="2">
        <f>D1682-C1682</f>
        <v>4.99999999981071e-6</v>
      </c>
      <c r="J1682" s="2">
        <f>H1682-G1682</f>
        <v>3.99999999878276e-6</v>
      </c>
      <c r="L1682" s="2">
        <f>C1683-H1682</f>
        <v>0.00033800000000106</v>
      </c>
      <c r="M1682" s="2">
        <f>G1682-F1682</f>
        <v>1.89999999999912e-5</v>
      </c>
      <c r="N1682" s="2">
        <f>D1682-C1682</f>
        <v>4.99999999981071e-6</v>
      </c>
      <c r="P1682" s="2">
        <f>F1682-E1682</f>
        <v>4.99999999981071e-6</v>
      </c>
    </row>
    <row r="1683" spans="1:16">
      <c r="A1683" s="2" t="s">
        <v>18</v>
      </c>
      <c r="B1683" s="2" t="s">
        <v>228</v>
      </c>
      <c r="C1683" s="2">
        <v>14.901994</v>
      </c>
      <c r="D1683" s="2">
        <v>14.902002</v>
      </c>
      <c r="E1683" s="2">
        <v>14.902006</v>
      </c>
      <c r="F1683" s="2">
        <v>14.902012</v>
      </c>
      <c r="G1683" s="2">
        <v>14.902037</v>
      </c>
      <c r="H1683" s="2">
        <v>14.90204</v>
      </c>
      <c r="I1683" s="2">
        <f>D1683-C1683</f>
        <v>7.99999999934187e-6</v>
      </c>
      <c r="J1683" s="2">
        <f>H1683-G1683</f>
        <v>2.99999999953116e-6</v>
      </c>
      <c r="M1683" s="2">
        <f>G1683-F1683</f>
        <v>2.50000000008299e-5</v>
      </c>
      <c r="O1683" s="2">
        <f>D1683-G1682-L1682</f>
        <v>1.19999999981246e-5</v>
      </c>
      <c r="P1683" s="2">
        <f>F1683-E1683</f>
        <v>5.99999999906231e-6</v>
      </c>
    </row>
    <row r="1684" spans="1:16">
      <c r="A1684" s="2" t="s">
        <v>18</v>
      </c>
      <c r="B1684" s="2" t="s">
        <v>238</v>
      </c>
      <c r="C1684" s="2">
        <v>14.902012</v>
      </c>
      <c r="D1684" s="2">
        <v>14.902019</v>
      </c>
      <c r="E1684" s="2">
        <v>14.902043</v>
      </c>
      <c r="F1684" s="2">
        <v>14.902048</v>
      </c>
      <c r="G1684" s="2">
        <v>14.902067</v>
      </c>
      <c r="H1684" s="2">
        <v>14.902071</v>
      </c>
      <c r="I1684" s="2">
        <f>D1684-C1684</f>
        <v>7.00000000009027e-6</v>
      </c>
      <c r="J1684" s="2">
        <f>H1684-G1684</f>
        <v>3.99999999878276e-6</v>
      </c>
      <c r="L1684" s="2">
        <f>C1685-H1684</f>
        <v>9.20000000004251e-5</v>
      </c>
      <c r="M1684" s="2">
        <f>G1684-F1684</f>
        <v>1.89999999999912e-5</v>
      </c>
      <c r="N1684" s="2">
        <f>D1684-C1684</f>
        <v>7.00000000009027e-6</v>
      </c>
      <c r="P1684" s="2">
        <f>F1684-E1684</f>
        <v>4.99999999981071e-6</v>
      </c>
    </row>
    <row r="1685" spans="1:16">
      <c r="A1685" s="2" t="s">
        <v>18</v>
      </c>
      <c r="B1685" s="2" t="s">
        <v>238</v>
      </c>
      <c r="C1685" s="2">
        <v>14.902163</v>
      </c>
      <c r="D1685" s="2">
        <v>14.902175</v>
      </c>
      <c r="E1685" s="2">
        <v>14.902195</v>
      </c>
      <c r="F1685" s="2">
        <v>14.902201</v>
      </c>
      <c r="G1685" s="2">
        <v>14.902242</v>
      </c>
      <c r="H1685" s="2">
        <v>14.902247</v>
      </c>
      <c r="I1685" s="2">
        <f>D1685-C1685</f>
        <v>1.1999999999901e-5</v>
      </c>
      <c r="J1685" s="2">
        <f>H1685-G1685</f>
        <v>4.99999999981071e-6</v>
      </c>
      <c r="M1685" s="2">
        <f>G1685-F1685</f>
        <v>4.09999999995136e-5</v>
      </c>
      <c r="O1685" s="2">
        <f>D1685-G1684-L1684</f>
        <v>1.59999999986837e-5</v>
      </c>
      <c r="P1685" s="2">
        <f>F1685-E1685</f>
        <v>5.99999999906231e-6</v>
      </c>
    </row>
    <row r="1686" spans="1:16">
      <c r="A1686" s="2" t="s">
        <v>18</v>
      </c>
      <c r="B1686" s="2" t="s">
        <v>228</v>
      </c>
      <c r="C1686" s="2">
        <v>14.902185</v>
      </c>
      <c r="D1686" s="2">
        <v>14.902191</v>
      </c>
      <c r="E1686" s="2">
        <v>14.902248</v>
      </c>
      <c r="F1686" s="2">
        <v>14.902254</v>
      </c>
      <c r="G1686" s="2">
        <v>14.911866</v>
      </c>
      <c r="H1686" s="2">
        <v>14.911872</v>
      </c>
      <c r="I1686" s="2">
        <f>D1686-C1686</f>
        <v>6.00000000083867e-6</v>
      </c>
      <c r="J1686" s="2">
        <f>H1686-G1686</f>
        <v>6.00000000083867e-6</v>
      </c>
      <c r="M1686" s="2">
        <f>G1686-F1686</f>
        <v>0.00961200000000062</v>
      </c>
      <c r="N1686" s="2">
        <f>D1686-C1686</f>
        <v>6.00000000083867e-6</v>
      </c>
      <c r="P1686" s="2">
        <f>F1686-E1686</f>
        <v>5.99999999906231e-6</v>
      </c>
    </row>
    <row r="1687" spans="1:21">
      <c r="A1687" s="2" t="s">
        <v>18</v>
      </c>
      <c r="B1687" s="2" t="s">
        <v>304</v>
      </c>
      <c r="C1687" s="2" t="s">
        <v>305</v>
      </c>
      <c r="D1687" s="2" t="s">
        <v>20</v>
      </c>
      <c r="Q1687" s="2">
        <f>SUM(L1687:L1726)</f>
        <v>1.680208</v>
      </c>
      <c r="R1687" s="2">
        <f>SUM(N1687:P1726)</f>
        <v>0.00109699999999435</v>
      </c>
      <c r="S1687" s="2">
        <f>U1687-T1687-R1687-Q1687</f>
        <v>0.000237999999991523</v>
      </c>
      <c r="T1687" s="2">
        <f>SUM(M1688:M1725)</f>
        <v>0.0579420000000042</v>
      </c>
      <c r="U1687" s="2">
        <f>H1725-C1688</f>
        <v>1.73948499999999</v>
      </c>
    </row>
    <row r="1688" spans="1:16">
      <c r="A1688" s="2" t="s">
        <v>18</v>
      </c>
      <c r="B1688" s="2" t="s">
        <v>306</v>
      </c>
      <c r="C1688" s="2">
        <v>53.044141</v>
      </c>
      <c r="D1688" s="2">
        <v>53.044159</v>
      </c>
      <c r="E1688" s="2">
        <v>53.044169</v>
      </c>
      <c r="F1688" s="2">
        <v>53.044176</v>
      </c>
      <c r="G1688" s="2">
        <v>53.045262</v>
      </c>
      <c r="H1688" s="2">
        <v>53.045266</v>
      </c>
      <c r="I1688" s="2">
        <f t="shared" ref="I1687:I1725" si="138">D1688-C1688</f>
        <v>1.79999999971869e-5</v>
      </c>
      <c r="J1688" s="2">
        <f t="shared" ref="J1687:J1725" si="139">H1688-G1688</f>
        <v>3.9999999970064e-6</v>
      </c>
      <c r="M1688" s="2">
        <f t="shared" ref="M1687:M1725" si="140">G1688-F1688</f>
        <v>0.00108600000000081</v>
      </c>
      <c r="N1688" s="2">
        <f t="shared" ref="N1687:N1725" si="141">D1688-C1688</f>
        <v>1.79999999971869e-5</v>
      </c>
      <c r="P1688" s="2">
        <f t="shared" ref="P1687:P1725" si="142">F1688-E1688</f>
        <v>7.00000000364298e-6</v>
      </c>
    </row>
    <row r="1689" spans="1:16">
      <c r="A1689" s="2" t="s">
        <v>18</v>
      </c>
      <c r="B1689" s="2" t="s">
        <v>307</v>
      </c>
      <c r="C1689" s="2">
        <v>53.044169</v>
      </c>
      <c r="D1689" s="2">
        <v>53.044177</v>
      </c>
      <c r="E1689" s="2">
        <v>53.045268</v>
      </c>
      <c r="F1689" s="2">
        <v>53.045274</v>
      </c>
      <c r="G1689" s="2">
        <v>53.04644</v>
      </c>
      <c r="H1689" s="2">
        <v>53.046445</v>
      </c>
      <c r="I1689" s="2">
        <f t="shared" si="138"/>
        <v>8.00000000111822e-6</v>
      </c>
      <c r="J1689" s="2">
        <f t="shared" si="139"/>
        <v>5.00000000158707e-6</v>
      </c>
      <c r="L1689" s="2">
        <f>C1690-H1689</f>
        <v>0.000281000000001086</v>
      </c>
      <c r="M1689" s="2">
        <f t="shared" si="140"/>
        <v>0.00116599999999778</v>
      </c>
      <c r="N1689" s="2">
        <f t="shared" si="141"/>
        <v>8.00000000111822e-6</v>
      </c>
      <c r="P1689" s="2">
        <f t="shared" si="142"/>
        <v>5.99999999906231e-6</v>
      </c>
    </row>
    <row r="1690" spans="1:16">
      <c r="A1690" s="2" t="s">
        <v>18</v>
      </c>
      <c r="B1690" s="2" t="s">
        <v>200</v>
      </c>
      <c r="C1690" s="2">
        <v>53.046726</v>
      </c>
      <c r="D1690" s="2">
        <v>53.046734</v>
      </c>
      <c r="E1690" s="2">
        <v>53.046742</v>
      </c>
      <c r="F1690" s="2">
        <v>53.046748</v>
      </c>
      <c r="G1690" s="2">
        <v>53.046771</v>
      </c>
      <c r="H1690" s="2">
        <v>53.046777</v>
      </c>
      <c r="I1690" s="2">
        <f t="shared" si="138"/>
        <v>8.00000000111822e-6</v>
      </c>
      <c r="J1690" s="2">
        <f t="shared" si="139"/>
        <v>5.99999999906231e-6</v>
      </c>
      <c r="M1690" s="2">
        <f t="shared" si="140"/>
        <v>2.2999999998774e-5</v>
      </c>
      <c r="O1690" s="2">
        <f>D1690-G1689-L1689</f>
        <v>1.30000000027053e-5</v>
      </c>
      <c r="P1690" s="2">
        <f t="shared" si="142"/>
        <v>5.99999999906231e-6</v>
      </c>
    </row>
    <row r="1691" spans="1:16">
      <c r="A1691" s="2" t="s">
        <v>18</v>
      </c>
      <c r="B1691" s="2" t="s">
        <v>204</v>
      </c>
      <c r="C1691" s="2">
        <v>53.046744</v>
      </c>
      <c r="D1691" s="2">
        <v>53.04675</v>
      </c>
      <c r="E1691" s="2">
        <v>53.04678</v>
      </c>
      <c r="F1691" s="2">
        <v>53.046785</v>
      </c>
      <c r="G1691" s="2">
        <v>53.046993</v>
      </c>
      <c r="H1691" s="2">
        <v>53.046998</v>
      </c>
      <c r="I1691" s="2">
        <f t="shared" si="138"/>
        <v>6.00000000616774e-6</v>
      </c>
      <c r="J1691" s="2">
        <f t="shared" si="139"/>
        <v>5.00000000158707e-6</v>
      </c>
      <c r="L1691" s="2">
        <f>C1692-H1691</f>
        <v>0.000258999999999787</v>
      </c>
      <c r="M1691" s="2">
        <f t="shared" si="140"/>
        <v>0.000208000000000652</v>
      </c>
      <c r="N1691" s="2">
        <f t="shared" si="141"/>
        <v>6.00000000616774e-6</v>
      </c>
      <c r="P1691" s="2">
        <f t="shared" si="142"/>
        <v>5.00000000158707e-6</v>
      </c>
    </row>
    <row r="1692" spans="1:16">
      <c r="A1692" s="2" t="s">
        <v>18</v>
      </c>
      <c r="B1692" s="2" t="s">
        <v>203</v>
      </c>
      <c r="C1692" s="2">
        <v>53.047257</v>
      </c>
      <c r="D1692" s="2">
        <v>53.047264</v>
      </c>
      <c r="E1692" s="2">
        <v>53.04727</v>
      </c>
      <c r="F1692" s="2">
        <v>53.047277</v>
      </c>
      <c r="G1692" s="2">
        <v>53.0473</v>
      </c>
      <c r="H1692" s="2">
        <v>53.047304</v>
      </c>
      <c r="I1692" s="2">
        <f t="shared" si="138"/>
        <v>6.99999999653755e-6</v>
      </c>
      <c r="J1692" s="2">
        <f t="shared" si="139"/>
        <v>3.9999999970064e-6</v>
      </c>
      <c r="M1692" s="2">
        <f t="shared" si="140"/>
        <v>2.2999999998774e-5</v>
      </c>
      <c r="O1692" s="2">
        <f>D1692-G1691-L1691</f>
        <v>1.19999999981246e-5</v>
      </c>
      <c r="P1692" s="2">
        <f t="shared" si="142"/>
        <v>7.00000000364298e-6</v>
      </c>
    </row>
    <row r="1693" spans="1:16">
      <c r="A1693" s="2" t="s">
        <v>18</v>
      </c>
      <c r="B1693" s="2" t="s">
        <v>204</v>
      </c>
      <c r="C1693" s="2">
        <v>53.047278</v>
      </c>
      <c r="D1693" s="2">
        <v>53.047284</v>
      </c>
      <c r="E1693" s="2">
        <v>53.047307</v>
      </c>
      <c r="F1693" s="2">
        <v>53.047313</v>
      </c>
      <c r="G1693" s="2">
        <v>53.047361</v>
      </c>
      <c r="H1693" s="2">
        <v>53.047366</v>
      </c>
      <c r="I1693" s="2">
        <f t="shared" si="138"/>
        <v>5.99999999906231e-6</v>
      </c>
      <c r="J1693" s="2">
        <f t="shared" si="139"/>
        <v>4.99999999448164e-6</v>
      </c>
      <c r="L1693" s="2">
        <f>C1694-H1693</f>
        <v>0.000260000000004368</v>
      </c>
      <c r="M1693" s="2">
        <f t="shared" si="140"/>
        <v>4.79999999996039e-5</v>
      </c>
      <c r="N1693" s="2">
        <f t="shared" si="141"/>
        <v>5.99999999906231e-6</v>
      </c>
      <c r="P1693" s="2">
        <f t="shared" si="142"/>
        <v>5.99999999906231e-6</v>
      </c>
    </row>
    <row r="1694" spans="1:16">
      <c r="A1694" s="2" t="s">
        <v>18</v>
      </c>
      <c r="B1694" s="2" t="s">
        <v>200</v>
      </c>
      <c r="C1694" s="2">
        <v>53.047626</v>
      </c>
      <c r="D1694" s="2">
        <v>53.047633</v>
      </c>
      <c r="E1694" s="2">
        <v>53.047639</v>
      </c>
      <c r="F1694" s="2">
        <v>53.047644</v>
      </c>
      <c r="G1694" s="2">
        <v>53.047668</v>
      </c>
      <c r="H1694" s="2">
        <v>53.047672</v>
      </c>
      <c r="I1694" s="2">
        <f t="shared" si="138"/>
        <v>6.99999999653755e-6</v>
      </c>
      <c r="J1694" s="2">
        <f t="shared" si="139"/>
        <v>3.9999999970064e-6</v>
      </c>
      <c r="M1694" s="2">
        <f t="shared" si="140"/>
        <v>2.40000000033547e-5</v>
      </c>
      <c r="O1694" s="2">
        <f>D1694-G1693-L1693</f>
        <v>1.19999999910192e-5</v>
      </c>
      <c r="P1694" s="2">
        <f t="shared" si="142"/>
        <v>5.00000000158707e-6</v>
      </c>
    </row>
    <row r="1695" spans="1:16">
      <c r="A1695" s="2" t="s">
        <v>18</v>
      </c>
      <c r="B1695" s="2" t="s">
        <v>210</v>
      </c>
      <c r="C1695" s="2">
        <v>53.047644</v>
      </c>
      <c r="D1695" s="2">
        <v>53.047651</v>
      </c>
      <c r="E1695" s="2">
        <v>53.047675</v>
      </c>
      <c r="F1695" s="2">
        <v>53.047681</v>
      </c>
      <c r="G1695" s="2">
        <v>53.047707</v>
      </c>
      <c r="H1695" s="2">
        <v>53.047712</v>
      </c>
      <c r="I1695" s="2">
        <f t="shared" si="138"/>
        <v>7.00000000364298e-6</v>
      </c>
      <c r="J1695" s="2">
        <f t="shared" si="139"/>
        <v>4.99999999448164e-6</v>
      </c>
      <c r="L1695" s="2">
        <f>C1696-H1695</f>
        <v>0.000260000000004368</v>
      </c>
      <c r="M1695" s="2">
        <f t="shared" si="140"/>
        <v>2.60000000054106e-5</v>
      </c>
      <c r="N1695" s="2">
        <f t="shared" si="141"/>
        <v>7.00000000364298e-6</v>
      </c>
      <c r="P1695" s="2">
        <f t="shared" si="142"/>
        <v>5.99999999906231e-6</v>
      </c>
    </row>
    <row r="1696" spans="1:16">
      <c r="A1696" s="2" t="s">
        <v>18</v>
      </c>
      <c r="B1696" s="2" t="s">
        <v>201</v>
      </c>
      <c r="C1696" s="2">
        <v>53.047972</v>
      </c>
      <c r="D1696" s="2">
        <v>53.047979</v>
      </c>
      <c r="E1696" s="2">
        <v>53.047986</v>
      </c>
      <c r="F1696" s="2">
        <v>53.047991</v>
      </c>
      <c r="G1696" s="2">
        <v>53.048015</v>
      </c>
      <c r="H1696" s="2">
        <v>53.048019</v>
      </c>
      <c r="I1696" s="2">
        <f t="shared" si="138"/>
        <v>6.99999999653755e-6</v>
      </c>
      <c r="J1696" s="2">
        <f t="shared" si="139"/>
        <v>3.9999999970064e-6</v>
      </c>
      <c r="M1696" s="2">
        <f t="shared" si="140"/>
        <v>2.39999999962492e-5</v>
      </c>
      <c r="O1696" s="2">
        <f>D1696-G1695-L1695</f>
        <v>1.19999999910192e-5</v>
      </c>
      <c r="P1696" s="2">
        <f t="shared" si="142"/>
        <v>5.00000000158707e-6</v>
      </c>
    </row>
    <row r="1697" spans="1:16">
      <c r="A1697" s="2" t="s">
        <v>18</v>
      </c>
      <c r="B1697" s="2" t="s">
        <v>308</v>
      </c>
      <c r="C1697" s="2">
        <v>53.04799</v>
      </c>
      <c r="D1697" s="2">
        <v>53.047997</v>
      </c>
      <c r="E1697" s="2">
        <v>53.048023</v>
      </c>
      <c r="F1697" s="2">
        <v>53.048028</v>
      </c>
      <c r="G1697" s="2">
        <v>53.048049</v>
      </c>
      <c r="H1697" s="2">
        <v>53.048053</v>
      </c>
      <c r="I1697" s="2">
        <f t="shared" si="138"/>
        <v>7.00000000364298e-6</v>
      </c>
      <c r="J1697" s="2">
        <f t="shared" si="139"/>
        <v>4.00000000411183e-6</v>
      </c>
      <c r="L1697" s="2">
        <f>C1698-H1697</f>
        <v>0.000260999999994738</v>
      </c>
      <c r="M1697" s="2">
        <f t="shared" si="140"/>
        <v>2.09999999967181e-5</v>
      </c>
      <c r="N1697" s="2">
        <f t="shared" si="141"/>
        <v>7.00000000364298e-6</v>
      </c>
      <c r="P1697" s="2">
        <f t="shared" si="142"/>
        <v>5.00000000158707e-6</v>
      </c>
    </row>
    <row r="1698" spans="1:16">
      <c r="A1698" s="2" t="s">
        <v>18</v>
      </c>
      <c r="B1698" s="2" t="s">
        <v>197</v>
      </c>
      <c r="C1698" s="2">
        <v>53.048314</v>
      </c>
      <c r="D1698" s="2">
        <v>53.048321</v>
      </c>
      <c r="E1698" s="2">
        <v>53.048327</v>
      </c>
      <c r="F1698" s="2">
        <v>53.048334</v>
      </c>
      <c r="G1698" s="2">
        <v>53.048358</v>
      </c>
      <c r="H1698" s="2">
        <v>53.048362</v>
      </c>
      <c r="I1698" s="2">
        <f t="shared" si="138"/>
        <v>7.00000000364298e-6</v>
      </c>
      <c r="J1698" s="2">
        <f t="shared" si="139"/>
        <v>3.9999999970064e-6</v>
      </c>
      <c r="M1698" s="2">
        <f t="shared" si="140"/>
        <v>2.40000000033547e-5</v>
      </c>
      <c r="O1698" s="2">
        <f>D1698-G1697-L1697</f>
        <v>1.10000000077548e-5</v>
      </c>
      <c r="P1698" s="2">
        <f t="shared" si="142"/>
        <v>6.99999999653755e-6</v>
      </c>
    </row>
    <row r="1699" spans="1:16">
      <c r="A1699" s="2" t="s">
        <v>18</v>
      </c>
      <c r="B1699" s="2" t="s">
        <v>199</v>
      </c>
      <c r="C1699" s="2">
        <v>53.048334</v>
      </c>
      <c r="D1699" s="2">
        <v>53.048341</v>
      </c>
      <c r="E1699" s="2">
        <v>53.048366</v>
      </c>
      <c r="F1699" s="2">
        <v>53.048371</v>
      </c>
      <c r="G1699" s="2">
        <v>53.04839</v>
      </c>
      <c r="H1699" s="2">
        <v>53.048394</v>
      </c>
      <c r="I1699" s="2">
        <f t="shared" si="138"/>
        <v>7.00000000364298e-6</v>
      </c>
      <c r="J1699" s="2">
        <f t="shared" si="139"/>
        <v>4.00000000411183e-6</v>
      </c>
      <c r="L1699" s="2">
        <f>C1700-H1699</f>
        <v>0.000259999999997262</v>
      </c>
      <c r="M1699" s="2">
        <f t="shared" si="140"/>
        <v>1.89999999946622e-5</v>
      </c>
      <c r="N1699" s="2">
        <f t="shared" si="141"/>
        <v>7.00000000364298e-6</v>
      </c>
      <c r="P1699" s="2">
        <f t="shared" si="142"/>
        <v>5.00000000158707e-6</v>
      </c>
    </row>
    <row r="1700" spans="1:16">
      <c r="A1700" s="2" t="s">
        <v>18</v>
      </c>
      <c r="B1700" s="2" t="s">
        <v>202</v>
      </c>
      <c r="C1700" s="2">
        <v>53.048654</v>
      </c>
      <c r="D1700" s="2">
        <v>53.048662</v>
      </c>
      <c r="E1700" s="2">
        <v>53.048669</v>
      </c>
      <c r="F1700" s="2">
        <v>53.048675</v>
      </c>
      <c r="G1700" s="2">
        <v>53.048697</v>
      </c>
      <c r="H1700" s="2">
        <v>53.048702</v>
      </c>
      <c r="I1700" s="2">
        <f t="shared" si="138"/>
        <v>8.00000000111822e-6</v>
      </c>
      <c r="J1700" s="2">
        <f t="shared" si="139"/>
        <v>5.00000000158707e-6</v>
      </c>
      <c r="M1700" s="2">
        <f t="shared" si="140"/>
        <v>2.19999999941933e-5</v>
      </c>
      <c r="O1700" s="2">
        <f>D1700-G1699-L1699</f>
        <v>1.200000000523e-5</v>
      </c>
      <c r="P1700" s="2">
        <f t="shared" si="142"/>
        <v>6.00000000616774e-6</v>
      </c>
    </row>
    <row r="1701" spans="1:16">
      <c r="A1701" s="2" t="s">
        <v>18</v>
      </c>
      <c r="B1701" s="2" t="s">
        <v>198</v>
      </c>
      <c r="C1701" s="2">
        <v>53.048672</v>
      </c>
      <c r="D1701" s="2">
        <v>53.048679</v>
      </c>
      <c r="E1701" s="2">
        <v>53.048704</v>
      </c>
      <c r="F1701" s="2">
        <v>53.04871</v>
      </c>
      <c r="G1701" s="2">
        <v>53.048729</v>
      </c>
      <c r="H1701" s="2">
        <v>53.048734</v>
      </c>
      <c r="I1701" s="2">
        <f t="shared" si="138"/>
        <v>6.99999999653755e-6</v>
      </c>
      <c r="J1701" s="2">
        <f t="shared" si="139"/>
        <v>5.00000000158707e-6</v>
      </c>
      <c r="L1701" s="2">
        <f>C1702-H1701</f>
        <v>0.000259999999997262</v>
      </c>
      <c r="M1701" s="2">
        <f t="shared" si="140"/>
        <v>1.90000000017676e-5</v>
      </c>
      <c r="N1701" s="2">
        <f t="shared" si="141"/>
        <v>6.99999999653755e-6</v>
      </c>
      <c r="P1701" s="2">
        <f t="shared" si="142"/>
        <v>5.99999999906231e-6</v>
      </c>
    </row>
    <row r="1702" spans="1:16">
      <c r="A1702" s="2" t="s">
        <v>18</v>
      </c>
      <c r="B1702" s="2" t="s">
        <v>209</v>
      </c>
      <c r="C1702" s="2">
        <v>53.048994</v>
      </c>
      <c r="D1702" s="2">
        <v>53.049001</v>
      </c>
      <c r="E1702" s="2">
        <v>53.049007</v>
      </c>
      <c r="F1702" s="2">
        <v>53.049012</v>
      </c>
      <c r="G1702" s="2">
        <v>53.049037</v>
      </c>
      <c r="H1702" s="2">
        <v>53.049041</v>
      </c>
      <c r="I1702" s="2">
        <f t="shared" si="138"/>
        <v>6.99999999653755e-6</v>
      </c>
      <c r="J1702" s="2">
        <f t="shared" si="139"/>
        <v>4.00000000411183e-6</v>
      </c>
      <c r="M1702" s="2">
        <f t="shared" si="140"/>
        <v>2.50000000008299e-5</v>
      </c>
      <c r="O1702" s="2">
        <f>D1702-G1701-L1701</f>
        <v>1.19999999981246e-5</v>
      </c>
      <c r="P1702" s="2">
        <f t="shared" si="142"/>
        <v>4.99999999448164e-6</v>
      </c>
    </row>
    <row r="1703" spans="1:16">
      <c r="A1703" s="2" t="s">
        <v>18</v>
      </c>
      <c r="B1703" s="2" t="s">
        <v>198</v>
      </c>
      <c r="C1703" s="2">
        <v>53.049012</v>
      </c>
      <c r="D1703" s="2">
        <v>53.049019</v>
      </c>
      <c r="E1703" s="2">
        <v>53.049046</v>
      </c>
      <c r="F1703" s="2">
        <v>53.049051</v>
      </c>
      <c r="G1703" s="2">
        <v>53.04907</v>
      </c>
      <c r="H1703" s="2">
        <v>53.049117</v>
      </c>
      <c r="I1703" s="2">
        <f t="shared" si="138"/>
        <v>7.00000000364298e-6</v>
      </c>
      <c r="J1703" s="2">
        <f t="shared" si="139"/>
        <v>4.70000000021287e-5</v>
      </c>
      <c r="L1703" s="2">
        <f>C1704-H1703</f>
        <v>0.027194999999999</v>
      </c>
      <c r="M1703" s="2">
        <f t="shared" si="140"/>
        <v>1.90000000017676e-5</v>
      </c>
      <c r="N1703" s="2">
        <f t="shared" si="141"/>
        <v>7.00000000364298e-6</v>
      </c>
      <c r="P1703" s="2">
        <f t="shared" si="142"/>
        <v>5.00000000158707e-6</v>
      </c>
    </row>
    <row r="1704" spans="1:16">
      <c r="A1704" s="2" t="s">
        <v>18</v>
      </c>
      <c r="B1704" s="2" t="s">
        <v>202</v>
      </c>
      <c r="C1704" s="2">
        <v>53.076312</v>
      </c>
      <c r="D1704" s="2">
        <v>53.07633</v>
      </c>
      <c r="E1704" s="2">
        <v>53.076346</v>
      </c>
      <c r="F1704" s="2">
        <v>53.076352</v>
      </c>
      <c r="G1704" s="2">
        <v>53.076384</v>
      </c>
      <c r="H1704" s="2">
        <v>53.07639</v>
      </c>
      <c r="I1704" s="2">
        <f t="shared" si="138"/>
        <v>1.79999999971869e-5</v>
      </c>
      <c r="J1704" s="2">
        <f t="shared" si="139"/>
        <v>6.00000000616774e-6</v>
      </c>
      <c r="M1704" s="2">
        <f t="shared" si="140"/>
        <v>3.19999999973675e-5</v>
      </c>
      <c r="O1704" s="2">
        <f>D1704-G1703-L1703</f>
        <v>6.49999999993156e-5</v>
      </c>
      <c r="P1704" s="2">
        <f t="shared" si="142"/>
        <v>5.99999999906231e-6</v>
      </c>
    </row>
    <row r="1705" spans="1:16">
      <c r="A1705" s="2" t="s">
        <v>18</v>
      </c>
      <c r="B1705" s="2" t="s">
        <v>199</v>
      </c>
      <c r="C1705" s="2">
        <v>53.076341</v>
      </c>
      <c r="D1705" s="2">
        <v>53.076348</v>
      </c>
      <c r="E1705" s="2">
        <v>53.076392</v>
      </c>
      <c r="F1705" s="2">
        <v>53.076403</v>
      </c>
      <c r="G1705" s="2">
        <v>53.076424</v>
      </c>
      <c r="H1705" s="2">
        <v>53.076436</v>
      </c>
      <c r="I1705" s="2">
        <f t="shared" si="138"/>
        <v>7.00000000364298e-6</v>
      </c>
      <c r="J1705" s="2">
        <f t="shared" si="139"/>
        <v>1.19999999981246e-5</v>
      </c>
      <c r="L1705" s="2">
        <f>C1706-H1705</f>
        <v>1.40000000001805e-5</v>
      </c>
      <c r="M1705" s="2">
        <f t="shared" si="140"/>
        <v>2.10000000038235e-5</v>
      </c>
      <c r="N1705" s="2">
        <f t="shared" si="141"/>
        <v>7.00000000364298e-6</v>
      </c>
      <c r="P1705" s="2">
        <f t="shared" si="142"/>
        <v>1.10000000006494e-5</v>
      </c>
    </row>
    <row r="1706" spans="1:16">
      <c r="A1706" s="2" t="s">
        <v>18</v>
      </c>
      <c r="B1706" s="2" t="s">
        <v>197</v>
      </c>
      <c r="C1706" s="2">
        <v>53.07645</v>
      </c>
      <c r="D1706" s="2">
        <v>53.076461</v>
      </c>
      <c r="E1706" s="2">
        <v>53.07647</v>
      </c>
      <c r="F1706" s="2">
        <v>53.076477</v>
      </c>
      <c r="G1706" s="2">
        <v>53.076536</v>
      </c>
      <c r="H1706" s="2">
        <v>53.076551</v>
      </c>
      <c r="I1706" s="2">
        <f t="shared" si="138"/>
        <v>1.10000000006494e-5</v>
      </c>
      <c r="J1706" s="2">
        <f t="shared" si="139"/>
        <v>1.50000000047612e-5</v>
      </c>
      <c r="M1706" s="2">
        <f t="shared" si="140"/>
        <v>5.90000000002533e-5</v>
      </c>
      <c r="O1706" s="2">
        <f>D1706-G1705-L1705</f>
        <v>2.2999999998774e-5</v>
      </c>
      <c r="P1706" s="2">
        <f t="shared" si="142"/>
        <v>6.99999999653755e-6</v>
      </c>
    </row>
    <row r="1707" spans="1:16">
      <c r="A1707" s="2" t="s">
        <v>18</v>
      </c>
      <c r="B1707" s="2" t="s">
        <v>308</v>
      </c>
      <c r="C1707" s="2">
        <v>53.07647</v>
      </c>
      <c r="D1707" s="2">
        <v>53.076478</v>
      </c>
      <c r="E1707" s="2">
        <v>53.076558</v>
      </c>
      <c r="F1707" s="2">
        <v>53.076584</v>
      </c>
      <c r="G1707" s="2">
        <v>53.08182</v>
      </c>
      <c r="H1707" s="2">
        <v>53.081835</v>
      </c>
      <c r="I1707" s="2">
        <f t="shared" si="138"/>
        <v>8.00000000111822e-6</v>
      </c>
      <c r="J1707" s="2">
        <f t="shared" si="139"/>
        <v>1.49999999976558e-5</v>
      </c>
      <c r="L1707" s="2">
        <f>C1708-H1707</f>
        <v>0.247562000000002</v>
      </c>
      <c r="M1707" s="2">
        <f t="shared" si="140"/>
        <v>0.00523600000000357</v>
      </c>
      <c r="N1707" s="2">
        <f t="shared" si="141"/>
        <v>8.00000000111822e-6</v>
      </c>
      <c r="P1707" s="2">
        <f t="shared" si="142"/>
        <v>2.59999999983052e-5</v>
      </c>
    </row>
    <row r="1708" spans="1:16">
      <c r="A1708" s="2" t="s">
        <v>18</v>
      </c>
      <c r="B1708" s="2" t="s">
        <v>201</v>
      </c>
      <c r="C1708" s="2">
        <v>53.329397</v>
      </c>
      <c r="D1708" s="2">
        <v>53.329412</v>
      </c>
      <c r="E1708" s="2">
        <v>53.329427</v>
      </c>
      <c r="F1708" s="2">
        <v>53.329434</v>
      </c>
      <c r="G1708" s="2">
        <v>53.329491</v>
      </c>
      <c r="H1708" s="2">
        <v>53.329503</v>
      </c>
      <c r="I1708" s="2">
        <f t="shared" si="138"/>
        <v>1.49999999976558e-5</v>
      </c>
      <c r="J1708" s="2">
        <f t="shared" si="139"/>
        <v>1.200000000523e-5</v>
      </c>
      <c r="M1708" s="2">
        <f t="shared" si="140"/>
        <v>5.69999999981974e-5</v>
      </c>
      <c r="O1708" s="2">
        <f>D1708-G1707-L1707</f>
        <v>2.99999999953116e-5</v>
      </c>
      <c r="P1708" s="2">
        <f t="shared" si="142"/>
        <v>6.99999999653755e-6</v>
      </c>
    </row>
    <row r="1709" spans="1:16">
      <c r="A1709" s="2" t="s">
        <v>18</v>
      </c>
      <c r="B1709" s="2" t="s">
        <v>210</v>
      </c>
      <c r="C1709" s="2">
        <v>53.329423</v>
      </c>
      <c r="D1709" s="2">
        <v>53.32943</v>
      </c>
      <c r="E1709" s="2">
        <v>53.329499</v>
      </c>
      <c r="F1709" s="2">
        <v>53.329538</v>
      </c>
      <c r="G1709" s="2">
        <v>53.334804</v>
      </c>
      <c r="H1709" s="2">
        <v>53.334814</v>
      </c>
      <c r="I1709" s="2">
        <f t="shared" si="138"/>
        <v>7.00000000364298e-6</v>
      </c>
      <c r="J1709" s="2">
        <f t="shared" si="139"/>
        <v>1.00000000031741e-5</v>
      </c>
      <c r="L1709" s="2">
        <f>C1710-H1709</f>
        <v>0.157029000000001</v>
      </c>
      <c r="M1709" s="2">
        <f t="shared" si="140"/>
        <v>0.00526599999999888</v>
      </c>
      <c r="N1709" s="2">
        <f t="shared" si="141"/>
        <v>7.00000000364298e-6</v>
      </c>
      <c r="P1709" s="2">
        <f t="shared" si="142"/>
        <v>3.90000000010104e-5</v>
      </c>
    </row>
    <row r="1710" spans="1:16">
      <c r="A1710" s="2" t="s">
        <v>18</v>
      </c>
      <c r="B1710" s="2" t="s">
        <v>200</v>
      </c>
      <c r="C1710" s="2">
        <v>53.491843</v>
      </c>
      <c r="D1710" s="2">
        <v>53.491858</v>
      </c>
      <c r="E1710" s="2">
        <v>53.49187</v>
      </c>
      <c r="F1710" s="2">
        <v>53.491876</v>
      </c>
      <c r="G1710" s="2">
        <v>53.491936</v>
      </c>
      <c r="H1710" s="2">
        <v>53.491948</v>
      </c>
      <c r="I1710" s="2">
        <f t="shared" si="138"/>
        <v>1.49999999976558e-5</v>
      </c>
      <c r="J1710" s="2">
        <f t="shared" si="139"/>
        <v>1.19999999981246e-5</v>
      </c>
      <c r="M1710" s="2">
        <f t="shared" si="140"/>
        <v>6.0000000004834e-5</v>
      </c>
      <c r="O1710" s="2">
        <f>D1710-G1709-L1709</f>
        <v>2.50000000008299e-5</v>
      </c>
      <c r="P1710" s="2">
        <f t="shared" si="142"/>
        <v>5.99999999906231e-6</v>
      </c>
    </row>
    <row r="1711" spans="1:16">
      <c r="A1711" s="2" t="s">
        <v>18</v>
      </c>
      <c r="B1711" s="2" t="s">
        <v>204</v>
      </c>
      <c r="C1711" s="2">
        <v>53.491869</v>
      </c>
      <c r="D1711" s="2">
        <v>53.491877</v>
      </c>
      <c r="E1711" s="2">
        <v>53.491945</v>
      </c>
      <c r="F1711" s="2">
        <v>53.491978</v>
      </c>
      <c r="G1711" s="2">
        <v>53.497506</v>
      </c>
      <c r="H1711" s="2">
        <v>53.497515</v>
      </c>
      <c r="I1711" s="2">
        <f t="shared" si="138"/>
        <v>8.00000000111822e-6</v>
      </c>
      <c r="J1711" s="2">
        <f t="shared" si="139"/>
        <v>8.99999999859347e-6</v>
      </c>
      <c r="L1711" s="2">
        <f>C1712-H1711</f>
        <v>0.222768000000002</v>
      </c>
      <c r="M1711" s="2">
        <f t="shared" si="140"/>
        <v>0.0055279999999982</v>
      </c>
      <c r="N1711" s="2">
        <f t="shared" si="141"/>
        <v>8.00000000111822e-6</v>
      </c>
      <c r="P1711" s="2">
        <f t="shared" si="142"/>
        <v>3.30000000019481e-5</v>
      </c>
    </row>
    <row r="1712" spans="1:16">
      <c r="A1712" s="2" t="s">
        <v>18</v>
      </c>
      <c r="B1712" s="2" t="s">
        <v>203</v>
      </c>
      <c r="C1712" s="2">
        <v>53.720283</v>
      </c>
      <c r="D1712" s="2">
        <v>53.720298</v>
      </c>
      <c r="E1712" s="2">
        <v>53.720309</v>
      </c>
      <c r="F1712" s="2">
        <v>53.720316</v>
      </c>
      <c r="G1712" s="2">
        <v>53.720376</v>
      </c>
      <c r="H1712" s="2">
        <v>53.720386</v>
      </c>
      <c r="I1712" s="2">
        <f t="shared" si="138"/>
        <v>1.49999999976558e-5</v>
      </c>
      <c r="J1712" s="2">
        <f t="shared" si="139"/>
        <v>9.99999999606871e-6</v>
      </c>
      <c r="M1712" s="2">
        <f t="shared" si="140"/>
        <v>6.0000000004834e-5</v>
      </c>
      <c r="O1712" s="2">
        <f>D1712-G1711-L1711</f>
        <v>2.39999999962492e-5</v>
      </c>
      <c r="P1712" s="2">
        <f t="shared" si="142"/>
        <v>6.99999999653755e-6</v>
      </c>
    </row>
    <row r="1713" spans="1:16">
      <c r="A1713" s="2" t="s">
        <v>18</v>
      </c>
      <c r="B1713" s="2" t="s">
        <v>204</v>
      </c>
      <c r="C1713" s="2">
        <v>53.720309</v>
      </c>
      <c r="D1713" s="2">
        <v>53.720316</v>
      </c>
      <c r="E1713" s="2">
        <v>53.720384</v>
      </c>
      <c r="F1713" s="2">
        <v>53.720423</v>
      </c>
      <c r="G1713" s="2">
        <v>53.726041</v>
      </c>
      <c r="H1713" s="2">
        <v>53.726053</v>
      </c>
      <c r="I1713" s="2">
        <f t="shared" si="138"/>
        <v>6.99999999653755e-6</v>
      </c>
      <c r="J1713" s="2">
        <f t="shared" si="139"/>
        <v>1.19999999981246e-5</v>
      </c>
      <c r="L1713" s="2">
        <f>C1714-H1713</f>
        <v>0.170054999999998</v>
      </c>
      <c r="M1713" s="2">
        <f t="shared" si="140"/>
        <v>0.00561800000000545</v>
      </c>
      <c r="N1713" s="2">
        <f t="shared" si="141"/>
        <v>6.99999999653755e-6</v>
      </c>
      <c r="P1713" s="2">
        <f t="shared" si="142"/>
        <v>3.8999999993905e-5</v>
      </c>
    </row>
    <row r="1714" spans="1:16">
      <c r="A1714" s="2" t="s">
        <v>18</v>
      </c>
      <c r="B1714" s="2" t="s">
        <v>200</v>
      </c>
      <c r="C1714" s="2">
        <v>53.896108</v>
      </c>
      <c r="D1714" s="2">
        <v>53.896124</v>
      </c>
      <c r="E1714" s="2">
        <v>53.896134</v>
      </c>
      <c r="F1714" s="2">
        <v>53.896141</v>
      </c>
      <c r="G1714" s="2">
        <v>53.896199</v>
      </c>
      <c r="H1714" s="2">
        <v>53.896211</v>
      </c>
      <c r="I1714" s="2">
        <f t="shared" si="138"/>
        <v>1.60000000022364e-5</v>
      </c>
      <c r="J1714" s="2">
        <f t="shared" si="139"/>
        <v>1.19999999981246e-5</v>
      </c>
      <c r="M1714" s="2">
        <f t="shared" si="140"/>
        <v>5.80000000027781e-5</v>
      </c>
      <c r="O1714" s="2">
        <f>D1714-G1713-L1713</f>
        <v>2.80000000003611e-5</v>
      </c>
      <c r="P1714" s="2">
        <f t="shared" si="142"/>
        <v>6.99999999653755e-6</v>
      </c>
    </row>
    <row r="1715" spans="1:16">
      <c r="A1715" s="2" t="s">
        <v>18</v>
      </c>
      <c r="B1715" s="2" t="s">
        <v>210</v>
      </c>
      <c r="C1715" s="2">
        <v>53.896134</v>
      </c>
      <c r="D1715" s="2">
        <v>53.896141</v>
      </c>
      <c r="E1715" s="2">
        <v>53.896211</v>
      </c>
      <c r="F1715" s="2">
        <v>53.896247</v>
      </c>
      <c r="G1715" s="2">
        <v>53.901733</v>
      </c>
      <c r="H1715" s="2">
        <v>53.901742</v>
      </c>
      <c r="I1715" s="2">
        <f t="shared" si="138"/>
        <v>6.99999999653755e-6</v>
      </c>
      <c r="J1715" s="2">
        <f t="shared" si="139"/>
        <v>8.99999999859347e-6</v>
      </c>
      <c r="L1715" s="2">
        <f>C1716-H1715</f>
        <v>0.162421999999999</v>
      </c>
      <c r="M1715" s="2">
        <f t="shared" si="140"/>
        <v>0.00548599999999766</v>
      </c>
      <c r="N1715" s="2">
        <f t="shared" si="141"/>
        <v>6.99999999653755e-6</v>
      </c>
      <c r="P1715" s="2">
        <f t="shared" si="142"/>
        <v>3.60000000014793e-5</v>
      </c>
    </row>
    <row r="1716" spans="1:16">
      <c r="A1716" s="2" t="s">
        <v>18</v>
      </c>
      <c r="B1716" s="2" t="s">
        <v>201</v>
      </c>
      <c r="C1716" s="2">
        <v>54.064164</v>
      </c>
      <c r="D1716" s="2">
        <v>54.064178</v>
      </c>
      <c r="E1716" s="2">
        <v>54.064191</v>
      </c>
      <c r="F1716" s="2">
        <v>54.064198</v>
      </c>
      <c r="G1716" s="2">
        <v>54.064254</v>
      </c>
      <c r="H1716" s="2">
        <v>54.064265</v>
      </c>
      <c r="I1716" s="2">
        <f t="shared" si="138"/>
        <v>1.40000000001805e-5</v>
      </c>
      <c r="J1716" s="2">
        <f t="shared" si="139"/>
        <v>1.10000000006494e-5</v>
      </c>
      <c r="M1716" s="2">
        <f t="shared" si="140"/>
        <v>5.60000000007221e-5</v>
      </c>
      <c r="O1716" s="2">
        <f>D1716-G1715-L1715</f>
        <v>2.2999999998774e-5</v>
      </c>
      <c r="P1716" s="2">
        <f t="shared" si="142"/>
        <v>6.99999999653755e-6</v>
      </c>
    </row>
    <row r="1717" spans="1:16">
      <c r="A1717" s="2" t="s">
        <v>18</v>
      </c>
      <c r="B1717" s="2" t="s">
        <v>308</v>
      </c>
      <c r="C1717" s="2">
        <v>54.06419</v>
      </c>
      <c r="D1717" s="2">
        <v>54.064197</v>
      </c>
      <c r="E1717" s="2">
        <v>54.064263</v>
      </c>
      <c r="F1717" s="2">
        <v>54.0643</v>
      </c>
      <c r="G1717" s="2">
        <v>54.069658</v>
      </c>
      <c r="H1717" s="2">
        <v>54.069669</v>
      </c>
      <c r="I1717" s="2">
        <f t="shared" si="138"/>
        <v>6.99999999653755e-6</v>
      </c>
      <c r="J1717" s="2">
        <f t="shared" si="139"/>
        <v>1.10000000006494e-5</v>
      </c>
      <c r="L1717" s="2">
        <f>C1718-H1717</f>
        <v>0.167446000000005</v>
      </c>
      <c r="M1717" s="2">
        <f t="shared" si="140"/>
        <v>0.00535799999999398</v>
      </c>
      <c r="N1717" s="2">
        <f t="shared" si="141"/>
        <v>6.99999999653755e-6</v>
      </c>
      <c r="P1717" s="2">
        <f t="shared" si="142"/>
        <v>3.700000000606e-5</v>
      </c>
    </row>
    <row r="1718" spans="1:16">
      <c r="A1718" s="2" t="s">
        <v>18</v>
      </c>
      <c r="B1718" s="2" t="s">
        <v>197</v>
      </c>
      <c r="C1718" s="2">
        <v>54.237115</v>
      </c>
      <c r="D1718" s="2">
        <v>54.23713</v>
      </c>
      <c r="E1718" s="2">
        <v>54.237147</v>
      </c>
      <c r="F1718" s="2">
        <v>54.237154</v>
      </c>
      <c r="G1718" s="2">
        <v>54.237209</v>
      </c>
      <c r="H1718" s="2">
        <v>54.237221</v>
      </c>
      <c r="I1718" s="2">
        <f t="shared" si="138"/>
        <v>1.49999999976558e-5</v>
      </c>
      <c r="J1718" s="2">
        <f t="shared" si="139"/>
        <v>1.19999999981246e-5</v>
      </c>
      <c r="M1718" s="2">
        <f t="shared" si="140"/>
        <v>5.50000000032469e-5</v>
      </c>
      <c r="O1718" s="2">
        <f>D1718-G1717-L1717</f>
        <v>2.59999999983052e-5</v>
      </c>
      <c r="P1718" s="2">
        <f t="shared" si="142"/>
        <v>6.99999999653755e-6</v>
      </c>
    </row>
    <row r="1719" spans="1:16">
      <c r="A1719" s="2" t="s">
        <v>18</v>
      </c>
      <c r="B1719" s="2" t="s">
        <v>199</v>
      </c>
      <c r="C1719" s="2">
        <v>54.237141</v>
      </c>
      <c r="D1719" s="2">
        <v>54.23715</v>
      </c>
      <c r="E1719" s="2">
        <v>54.237221</v>
      </c>
      <c r="F1719" s="2">
        <v>54.237259</v>
      </c>
      <c r="G1719" s="2">
        <v>54.242967</v>
      </c>
      <c r="H1719" s="2">
        <v>54.242977</v>
      </c>
      <c r="I1719" s="2">
        <f t="shared" si="138"/>
        <v>8.99999999859347e-6</v>
      </c>
      <c r="J1719" s="2">
        <f t="shared" si="139"/>
        <v>1.00000000031741e-5</v>
      </c>
      <c r="L1719" s="2">
        <f>C1720-H1719</f>
        <v>0.172318999999995</v>
      </c>
      <c r="M1719" s="2">
        <f t="shared" si="140"/>
        <v>0.00570799999999849</v>
      </c>
      <c r="N1719" s="2">
        <f t="shared" si="141"/>
        <v>8.99999999859347e-6</v>
      </c>
      <c r="P1719" s="2">
        <f t="shared" si="142"/>
        <v>3.80000000035352e-5</v>
      </c>
    </row>
    <row r="1720" spans="1:16">
      <c r="A1720" s="2" t="s">
        <v>18</v>
      </c>
      <c r="B1720" s="2" t="s">
        <v>202</v>
      </c>
      <c r="C1720" s="2">
        <v>54.415296</v>
      </c>
      <c r="D1720" s="2">
        <v>54.415312</v>
      </c>
      <c r="E1720" s="2">
        <v>54.415323</v>
      </c>
      <c r="F1720" s="2">
        <v>54.41533</v>
      </c>
      <c r="G1720" s="2">
        <v>54.415381</v>
      </c>
      <c r="H1720" s="2">
        <v>54.415394</v>
      </c>
      <c r="I1720" s="2">
        <f t="shared" si="138"/>
        <v>1.60000000022364e-5</v>
      </c>
      <c r="J1720" s="2">
        <f t="shared" si="139"/>
        <v>1.30000000027053e-5</v>
      </c>
      <c r="M1720" s="2">
        <f t="shared" si="140"/>
        <v>5.09999999991351e-5</v>
      </c>
      <c r="O1720" s="2">
        <f>D1720-G1719-L1719</f>
        <v>2.60000000054106e-5</v>
      </c>
      <c r="P1720" s="2">
        <f t="shared" si="142"/>
        <v>6.99999999653755e-6</v>
      </c>
    </row>
    <row r="1721" spans="1:16">
      <c r="A1721" s="2" t="s">
        <v>18</v>
      </c>
      <c r="B1721" s="2" t="s">
        <v>198</v>
      </c>
      <c r="C1721" s="2">
        <v>54.415323</v>
      </c>
      <c r="D1721" s="2">
        <v>54.415331</v>
      </c>
      <c r="E1721" s="2">
        <v>54.415393</v>
      </c>
      <c r="F1721" s="2">
        <v>54.41543</v>
      </c>
      <c r="G1721" s="2">
        <v>54.420943</v>
      </c>
      <c r="H1721" s="2">
        <v>54.420952</v>
      </c>
      <c r="I1721" s="2">
        <f t="shared" si="138"/>
        <v>8.00000000111822e-6</v>
      </c>
      <c r="J1721" s="2">
        <f t="shared" si="139"/>
        <v>8.99999999859347e-6</v>
      </c>
      <c r="L1721" s="2">
        <f>C1722-H1721</f>
        <v>0.183255000000003</v>
      </c>
      <c r="M1721" s="2">
        <f t="shared" si="140"/>
        <v>0.00551300000000055</v>
      </c>
      <c r="N1721" s="2">
        <f t="shared" si="141"/>
        <v>8.00000000111822e-6</v>
      </c>
      <c r="P1721" s="2">
        <f t="shared" si="142"/>
        <v>3.69999999989545e-5</v>
      </c>
    </row>
    <row r="1722" spans="1:16">
      <c r="A1722" s="2" t="s">
        <v>18</v>
      </c>
      <c r="B1722" s="2" t="s">
        <v>209</v>
      </c>
      <c r="C1722" s="2">
        <v>54.604207</v>
      </c>
      <c r="D1722" s="2">
        <v>54.604223</v>
      </c>
      <c r="E1722" s="2">
        <v>54.604234</v>
      </c>
      <c r="F1722" s="2">
        <v>54.604241</v>
      </c>
      <c r="G1722" s="2">
        <v>54.604301</v>
      </c>
      <c r="H1722" s="2">
        <v>54.604313</v>
      </c>
      <c r="I1722" s="2">
        <f t="shared" si="138"/>
        <v>1.5999999995131e-5</v>
      </c>
      <c r="J1722" s="2">
        <f t="shared" si="139"/>
        <v>1.19999999981246e-5</v>
      </c>
      <c r="M1722" s="2">
        <f t="shared" si="140"/>
        <v>5.99999999977285e-5</v>
      </c>
      <c r="O1722" s="2">
        <f>D1722-G1721-L1721</f>
        <v>2.49999999937245e-5</v>
      </c>
      <c r="P1722" s="2">
        <f t="shared" si="142"/>
        <v>7.00000000364298e-6</v>
      </c>
    </row>
    <row r="1723" spans="1:16">
      <c r="A1723" s="2" t="s">
        <v>18</v>
      </c>
      <c r="B1723" s="2" t="s">
        <v>198</v>
      </c>
      <c r="C1723" s="2">
        <v>54.604234</v>
      </c>
      <c r="D1723" s="2">
        <v>54.604242</v>
      </c>
      <c r="E1723" s="2">
        <v>54.604308</v>
      </c>
      <c r="F1723" s="2">
        <v>54.604339</v>
      </c>
      <c r="G1723" s="2">
        <v>54.609922</v>
      </c>
      <c r="H1723" s="2">
        <v>54.609934</v>
      </c>
      <c r="I1723" s="2">
        <f t="shared" si="138"/>
        <v>8.00000000111822e-6</v>
      </c>
      <c r="J1723" s="2">
        <f t="shared" si="139"/>
        <v>1.200000000523e-5</v>
      </c>
      <c r="L1723" s="2">
        <f>C1724-H1723</f>
        <v>0.168301999999997</v>
      </c>
      <c r="M1723" s="2">
        <f t="shared" si="140"/>
        <v>0.00558299999999434</v>
      </c>
      <c r="N1723" s="2">
        <f t="shared" si="141"/>
        <v>8.00000000111822e-6</v>
      </c>
      <c r="P1723" s="2">
        <f t="shared" si="142"/>
        <v>3.09999999998922e-5</v>
      </c>
    </row>
    <row r="1724" spans="1:16">
      <c r="A1724" s="2" t="s">
        <v>18</v>
      </c>
      <c r="B1724" s="2" t="s">
        <v>202</v>
      </c>
      <c r="C1724" s="2">
        <v>54.778236</v>
      </c>
      <c r="D1724" s="2">
        <v>54.778252</v>
      </c>
      <c r="E1724" s="2">
        <v>54.778263</v>
      </c>
      <c r="F1724" s="2">
        <v>54.77827</v>
      </c>
      <c r="G1724" s="2">
        <v>54.778328</v>
      </c>
      <c r="H1724" s="2">
        <v>54.778339</v>
      </c>
      <c r="I1724" s="2">
        <f t="shared" si="138"/>
        <v>1.60000000022364e-5</v>
      </c>
      <c r="J1724" s="2">
        <f t="shared" si="139"/>
        <v>1.10000000006494e-5</v>
      </c>
      <c r="M1724" s="2">
        <f t="shared" si="140"/>
        <v>5.80000000027781e-5</v>
      </c>
      <c r="O1724" s="2">
        <f>D1724-G1723-L1723</f>
        <v>2.80000000074665e-5</v>
      </c>
      <c r="P1724" s="2">
        <f t="shared" si="142"/>
        <v>6.99999999653755e-6</v>
      </c>
    </row>
    <row r="1725" spans="1:16">
      <c r="A1725" s="2" t="s">
        <v>18</v>
      </c>
      <c r="B1725" s="2" t="s">
        <v>199</v>
      </c>
      <c r="C1725" s="2">
        <v>54.778262</v>
      </c>
      <c r="D1725" s="2">
        <v>54.77827</v>
      </c>
      <c r="E1725" s="2">
        <v>54.778335</v>
      </c>
      <c r="F1725" s="2">
        <v>54.778374</v>
      </c>
      <c r="G1725" s="2">
        <v>54.783616</v>
      </c>
      <c r="H1725" s="2">
        <v>54.783626</v>
      </c>
      <c r="I1725" s="2">
        <f t="shared" si="138"/>
        <v>8.00000000111822e-6</v>
      </c>
      <c r="J1725" s="2">
        <f t="shared" si="139"/>
        <v>9.99999999606871e-6</v>
      </c>
      <c r="M1725" s="2">
        <f t="shared" si="140"/>
        <v>0.00524200000000263</v>
      </c>
      <c r="N1725" s="2">
        <f t="shared" si="141"/>
        <v>8.00000000111822e-6</v>
      </c>
      <c r="P1725" s="2">
        <f t="shared" si="142"/>
        <v>3.90000000010104e-5</v>
      </c>
    </row>
  </sheetData>
  <autoFilter ref="H1:H172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单帧2JOB</vt:lpstr>
      <vt:lpstr>单帧多JOB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st_ellen</dc:creator>
  <cp:lastModifiedBy>st_ellen</cp:lastModifiedBy>
  <dcterms:created xsi:type="dcterms:W3CDTF">2023-02-20T07:40:00Z</dcterms:created>
  <dcterms:modified xsi:type="dcterms:W3CDTF">2023-03-21T08:35:20Z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D61049DE0C2C4A058C2C9B275B52AE8F</vt:lpwstr>
  </property>
  <property fmtid="{D5CDD505-2E9C-101B-9397-08002B2CF9AE}" pid="3" name="KSOProductBuildVer">
    <vt:lpwstr>2052-11.1.0.12970</vt:lpwstr>
  </property>
</Properties>
</file>